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autoCompressPictures="0" defaultThemeVersion="124226"/>
  <mc:AlternateContent xmlns:mc="http://schemas.openxmlformats.org/markup-compatibility/2006">
    <mc:Choice Requires="x15">
      <x15ac:absPath xmlns:x15ac="http://schemas.microsoft.com/office/spreadsheetml/2010/11/ac" url="G:\0. DRICO\02. Publicações\EEPTL\2021-2022\Versões_English\"/>
    </mc:Choice>
  </mc:AlternateContent>
  <xr:revisionPtr revIDLastSave="0" documentId="8_{A6C431EB-F9C2-41EA-A81C-ED3516BC25E1}" xr6:coauthVersionLast="47" xr6:coauthVersionMax="47" xr10:uidLastSave="{00000000-0000-0000-0000-000000000000}"/>
  <bookViews>
    <workbookView xWindow="-110" yWindow="-110" windowWidth="19420" windowHeight="10420" tabRatio="701" xr2:uid="{00000000-000D-0000-FFFF-FFFF00000000}"/>
  </bookViews>
  <sheets>
    <sheet name="Cover" sheetId="81" r:id="rId1"/>
    <sheet name="Contents" sheetId="14" r:id="rId2"/>
    <sheet name="Table II.1.1" sheetId="36" r:id="rId3"/>
    <sheet name="Quadro II.1.2 antigo" sheetId="82" state="hidden" r:id="rId4"/>
    <sheet name="Table II.1.2" sheetId="37" r:id="rId5"/>
    <sheet name="Table II.1.3" sheetId="38" r:id="rId6"/>
    <sheet name="Table II.1.4" sheetId="39" r:id="rId7"/>
    <sheet name="Table II.1.5" sheetId="40" r:id="rId8"/>
    <sheet name="Table II.1.6" sheetId="41" r:id="rId9"/>
    <sheet name="Table II.1.7" sheetId="42" r:id="rId10"/>
    <sheet name="Table II.1.8" sheetId="43" r:id="rId11"/>
    <sheet name="Antigo_Quadro II.1.8 (2)" sheetId="83" state="hidden" r:id="rId12"/>
    <sheet name="Table II.1.9" sheetId="44" r:id="rId13"/>
    <sheet name="Table II.1.10" sheetId="45" r:id="rId14"/>
    <sheet name="Table II.1.11" sheetId="46" r:id="rId15"/>
    <sheet name="Table II.1.12" sheetId="47" r:id="rId16"/>
    <sheet name="Table II.2.1" sheetId="1" r:id="rId17"/>
    <sheet name="Table II.2.2" sheetId="3" r:id="rId18"/>
    <sheet name="Table II.2.3" sheetId="4" r:id="rId19"/>
    <sheet name="Table II.2.4" sheetId="5" r:id="rId20"/>
    <sheet name="Table II.2.5" sheetId="6" r:id="rId21"/>
    <sheet name="Table II.2.6" sheetId="13" r:id="rId22"/>
    <sheet name="Table II.2.7" sheetId="7" r:id="rId23"/>
    <sheet name="Table II.2.8" sheetId="8" r:id="rId24"/>
    <sheet name="Table II.2.9" sheetId="9" r:id="rId25"/>
    <sheet name="Table II.2.10" sheetId="10" r:id="rId26"/>
    <sheet name="Table II.2.11" sheetId="12" r:id="rId27"/>
    <sheet name="Table II.2.12" sheetId="11" r:id="rId28"/>
    <sheet name="Table II.3.1" sheetId="24" r:id="rId29"/>
    <sheet name="Table II.3.2" sheetId="25" r:id="rId30"/>
    <sheet name="Table II.3.3" sheetId="26" r:id="rId31"/>
    <sheet name="Table II.3.4" sheetId="27" r:id="rId32"/>
    <sheet name="Table II.3.5" sheetId="28" r:id="rId33"/>
    <sheet name="Table II.3.6" sheetId="29" r:id="rId34"/>
    <sheet name="Table II.3.7" sheetId="30" r:id="rId35"/>
    <sheet name="Table II.3.8" sheetId="31" r:id="rId36"/>
    <sheet name="Table II.3.9" sheetId="32" r:id="rId37"/>
    <sheet name="Table II.3.10" sheetId="34" r:id="rId38"/>
    <sheet name="Table II.3.11" sheetId="33" r:id="rId39"/>
    <sheet name="Table II.3.12" sheetId="35" r:id="rId40"/>
    <sheet name="Table II.4.1" sheetId="48" r:id="rId41"/>
    <sheet name="Table II.4.2" sheetId="49" r:id="rId42"/>
    <sheet name="Table II.4.3" sheetId="50" r:id="rId43"/>
    <sheet name="Table II.4.4" sheetId="51" r:id="rId44"/>
    <sheet name="Table II.4.5" sheetId="52" r:id="rId45"/>
    <sheet name="Table II.4.6" sheetId="53" r:id="rId46"/>
    <sheet name="Table II.4.7" sheetId="54" r:id="rId47"/>
    <sheet name="Table II.4.8" sheetId="55" r:id="rId48"/>
    <sheet name="Table II.4.9" sheetId="57" r:id="rId49"/>
    <sheet name="Table II.4.10" sheetId="56" r:id="rId50"/>
    <sheet name="Table II.4.11" sheetId="58" r:id="rId51"/>
    <sheet name="Table II.4.12" sheetId="59" r:id="rId52"/>
    <sheet name="Table II.5.1" sheetId="60" r:id="rId53"/>
    <sheet name="Table II.5.2" sheetId="61" r:id="rId54"/>
    <sheet name="Table II.5.3" sheetId="62" r:id="rId55"/>
    <sheet name="Table II.5.4" sheetId="63" r:id="rId56"/>
    <sheet name="Table II.5.5" sheetId="64" r:id="rId57"/>
    <sheet name="Table II.5.6" sheetId="65" r:id="rId58"/>
    <sheet name="Table II.5.7" sheetId="66" r:id="rId59"/>
    <sheet name="Table II.5.8" sheetId="67" r:id="rId60"/>
    <sheet name="Table II.5.9" sheetId="68" r:id="rId61"/>
    <sheet name="Table II.5.10" sheetId="69" r:id="rId62"/>
    <sheet name="Table II.5.11" sheetId="70" r:id="rId63"/>
    <sheet name="Table II.5.12" sheetId="71" r:id="rId64"/>
    <sheet name="Table II.6.1" sheetId="72" r:id="rId65"/>
    <sheet name="Table II.6.2" sheetId="73" r:id="rId66"/>
    <sheet name="Table II.6.3" sheetId="74" r:id="rId67"/>
    <sheet name="Table II.6.4" sheetId="75" r:id="rId68"/>
    <sheet name="Table II.6.5" sheetId="76" r:id="rId69"/>
    <sheet name="Table II.6.6" sheetId="77" r:id="rId70"/>
    <sheet name="Table II.6.7" sheetId="78" r:id="rId71"/>
    <sheet name="Table II.6.8" sheetId="79" r:id="rId72"/>
    <sheet name="Table II.6.9" sheetId="80" r:id="rId73"/>
    <sheet name="Table III.1" sheetId="23" r:id="rId74"/>
    <sheet name="Table III.2" sheetId="21" r:id="rId75"/>
    <sheet name="Table III.3" sheetId="22" r:id="rId76"/>
    <sheet name="Table III.4" sheetId="19" r:id="rId77"/>
    <sheet name="Table III.5" sheetId="20" r:id="rId78"/>
    <sheet name="Table III.6" sheetId="18" r:id="rId79"/>
    <sheet name="Table III.7" sheetId="17" r:id="rId80"/>
    <sheet name="Table III.8" sheetId="16" r:id="rId81"/>
    <sheet name="Table III.9" sheetId="15"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s>
  <definedNames>
    <definedName name="a" localSheetId="11">#REF!</definedName>
    <definedName name="a" localSheetId="1">#REF!</definedName>
    <definedName name="a" localSheetId="3">#REF!</definedName>
    <definedName name="a" localSheetId="2">#REF!</definedName>
    <definedName name="a" localSheetId="13">#REF!</definedName>
    <definedName name="a" localSheetId="14">#REF!</definedName>
    <definedName name="a" localSheetId="15">#REF!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2">#REF!</definedName>
    <definedName name="a" localSheetId="26">#REF!</definedName>
    <definedName name="a" localSheetId="21">#REF!</definedName>
    <definedName name="a" localSheetId="23">#REF!</definedName>
    <definedName name="a" localSheetId="28">#REF!</definedName>
    <definedName name="a" localSheetId="37">#REF!</definedName>
    <definedName name="a" localSheetId="38">#REF!</definedName>
    <definedName name="a" localSheetId="39">#REF!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40">#REF!</definedName>
    <definedName name="a" localSheetId="49">#REF!</definedName>
    <definedName name="a" localSheetId="50">#REF!</definedName>
    <definedName name="a" localSheetId="51">#REF!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52">#REF!</definedName>
    <definedName name="a" localSheetId="61">#REF!</definedName>
    <definedName name="a" localSheetId="62">#REF!</definedName>
    <definedName name="a" localSheetId="63">#REF!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59">#REF!</definedName>
    <definedName name="a" localSheetId="60">#REF!</definedName>
    <definedName name="a" localSheetId="64">#REF!</definedName>
    <definedName name="a" localSheetId="65">#REF!</definedName>
    <definedName name="a" localSheetId="66">#REF!</definedName>
    <definedName name="a" localSheetId="67">#REF!</definedName>
    <definedName name="a" localSheetId="68">#REF!</definedName>
    <definedName name="a" localSheetId="69">#REF!</definedName>
    <definedName name="a" localSheetId="70">#REF!</definedName>
    <definedName name="a" localSheetId="71">#REF!</definedName>
    <definedName name="a" localSheetId="72">#REF!</definedName>
    <definedName name="a" localSheetId="73">#REF!</definedName>
    <definedName name="a" localSheetId="74">#REF!</definedName>
    <definedName name="a" localSheetId="75">#REF!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#REF!</definedName>
    <definedName name="antigo_QuadroII.1.2" localSheetId="11">#REF!</definedName>
    <definedName name="antigo_QuadroII.1.2">#REF!</definedName>
    <definedName name="d" localSheetId="11">#REF!</definedName>
    <definedName name="d">#REF!</definedName>
    <definedName name="M10PI" localSheetId="11">#REF!</definedName>
    <definedName name="M10PI" localSheetId="1">#REF!</definedName>
    <definedName name="M10PI" localSheetId="3">#REF!</definedName>
    <definedName name="M10PI" localSheetId="2">#REF!</definedName>
    <definedName name="M10PI" localSheetId="13">#REF!</definedName>
    <definedName name="M10PI" localSheetId="14">#REF!</definedName>
    <definedName name="M10PI" localSheetId="15">#REF!</definedName>
    <definedName name="M10PI" localSheetId="4">#REF!</definedName>
    <definedName name="M10PI" localSheetId="5">#REF!</definedName>
    <definedName name="M10PI" localSheetId="6">#REF!</definedName>
    <definedName name="M10PI" localSheetId="7">#REF!</definedName>
    <definedName name="M10PI" localSheetId="8">#REF!</definedName>
    <definedName name="M10PI" localSheetId="9">#REF!</definedName>
    <definedName name="M10PI" localSheetId="10">#REF!</definedName>
    <definedName name="M10PI" localSheetId="12">#REF!</definedName>
    <definedName name="M10PI" localSheetId="26">#REF!</definedName>
    <definedName name="M10PI" localSheetId="21">#REF!</definedName>
    <definedName name="M10PI" localSheetId="23">#REF!</definedName>
    <definedName name="M10PI" localSheetId="28">#REF!</definedName>
    <definedName name="M10PI" localSheetId="37">#REF!</definedName>
    <definedName name="M10PI" localSheetId="38">#REF!</definedName>
    <definedName name="M10PI" localSheetId="39">#REF!</definedName>
    <definedName name="M10PI" localSheetId="29">#REF!</definedName>
    <definedName name="M10PI" localSheetId="30">#REF!</definedName>
    <definedName name="M10PI" localSheetId="31">#REF!</definedName>
    <definedName name="M10PI" localSheetId="32">#REF!</definedName>
    <definedName name="M10PI" localSheetId="33">#REF!</definedName>
    <definedName name="M10PI" localSheetId="34">#REF!</definedName>
    <definedName name="M10PI" localSheetId="35">#REF!</definedName>
    <definedName name="M10PI" localSheetId="36">#REF!</definedName>
    <definedName name="M10PI" localSheetId="40">#REF!</definedName>
    <definedName name="M10PI" localSheetId="49">#REF!</definedName>
    <definedName name="M10PI" localSheetId="50">#REF!</definedName>
    <definedName name="M10PI" localSheetId="51">#REF!</definedName>
    <definedName name="M10PI" localSheetId="41">#REF!</definedName>
    <definedName name="M10PI" localSheetId="42">#REF!</definedName>
    <definedName name="M10PI" localSheetId="43">#REF!</definedName>
    <definedName name="M10PI" localSheetId="44">#REF!</definedName>
    <definedName name="M10PI" localSheetId="45">#REF!</definedName>
    <definedName name="M10PI" localSheetId="46">#REF!</definedName>
    <definedName name="M10PI" localSheetId="47">#REF!</definedName>
    <definedName name="M10PI" localSheetId="48">#REF!</definedName>
    <definedName name="M10PI" localSheetId="52">#REF!</definedName>
    <definedName name="M10PI" localSheetId="61">#REF!</definedName>
    <definedName name="M10PI" localSheetId="62">#REF!</definedName>
    <definedName name="M10PI" localSheetId="63">#REF!</definedName>
    <definedName name="M10PI" localSheetId="53">#REF!</definedName>
    <definedName name="M10PI" localSheetId="54">#REF!</definedName>
    <definedName name="M10PI" localSheetId="55">#REF!</definedName>
    <definedName name="M10PI" localSheetId="56">#REF!</definedName>
    <definedName name="M10PI" localSheetId="57">#REF!</definedName>
    <definedName name="M10PI" localSheetId="58">#REF!</definedName>
    <definedName name="M10PI" localSheetId="59">#REF!</definedName>
    <definedName name="M10PI" localSheetId="60">#REF!</definedName>
    <definedName name="M10PI" localSheetId="64">#REF!</definedName>
    <definedName name="M10PI" localSheetId="65">#REF!</definedName>
    <definedName name="M10PI" localSheetId="66">#REF!</definedName>
    <definedName name="M10PI" localSheetId="67">#REF!</definedName>
    <definedName name="M10PI" localSheetId="68">#REF!</definedName>
    <definedName name="M10PI" localSheetId="69">#REF!</definedName>
    <definedName name="M10PI" localSheetId="70">#REF!</definedName>
    <definedName name="M10PI" localSheetId="71">#REF!</definedName>
    <definedName name="M10PI" localSheetId="72">#REF!</definedName>
    <definedName name="M10PI" localSheetId="73">#REF!</definedName>
    <definedName name="M10PI" localSheetId="74">#REF!</definedName>
    <definedName name="M10PI" localSheetId="75">#REF!</definedName>
    <definedName name="M10PI" localSheetId="76">#REF!</definedName>
    <definedName name="M10PI" localSheetId="77">#REF!</definedName>
    <definedName name="M10PI" localSheetId="78">#REF!</definedName>
    <definedName name="M10PI" localSheetId="79">#REF!</definedName>
    <definedName name="M10PI" localSheetId="80">#REF!</definedName>
    <definedName name="M10PI" localSheetId="81">#REF!</definedName>
    <definedName name="M10PI">#REF!</definedName>
    <definedName name="M1PIB" localSheetId="11">#REF!</definedName>
    <definedName name="M1PIB" localSheetId="1">#REF!</definedName>
    <definedName name="M1PIB" localSheetId="3">#REF!</definedName>
    <definedName name="M1PIB" localSheetId="2">#REF!</definedName>
    <definedName name="M1PIB" localSheetId="13">#REF!</definedName>
    <definedName name="M1PIB" localSheetId="14">#REF!</definedName>
    <definedName name="M1PIB" localSheetId="15">#REF!</definedName>
    <definedName name="M1PIB" localSheetId="4">#REF!</definedName>
    <definedName name="M1PIB" localSheetId="5">#REF!</definedName>
    <definedName name="M1PIB" localSheetId="6">#REF!</definedName>
    <definedName name="M1PIB" localSheetId="7">#REF!</definedName>
    <definedName name="M1PIB" localSheetId="8">#REF!</definedName>
    <definedName name="M1PIB" localSheetId="9">#REF!</definedName>
    <definedName name="M1PIB" localSheetId="10">#REF!</definedName>
    <definedName name="M1PIB" localSheetId="12">#REF!</definedName>
    <definedName name="M1PIB" localSheetId="26">#REF!</definedName>
    <definedName name="M1PIB" localSheetId="21">#REF!</definedName>
    <definedName name="M1PIB" localSheetId="23">#REF!</definedName>
    <definedName name="M1PIB" localSheetId="28">#REF!</definedName>
    <definedName name="M1PIB" localSheetId="37">#REF!</definedName>
    <definedName name="M1PIB" localSheetId="38">#REF!</definedName>
    <definedName name="M1PIB" localSheetId="39">#REF!</definedName>
    <definedName name="M1PIB" localSheetId="29">#REF!</definedName>
    <definedName name="M1PIB" localSheetId="30">#REF!</definedName>
    <definedName name="M1PIB" localSheetId="31">#REF!</definedName>
    <definedName name="M1PIB" localSheetId="32">#REF!</definedName>
    <definedName name="M1PIB" localSheetId="33">#REF!</definedName>
    <definedName name="M1PIB" localSheetId="34">#REF!</definedName>
    <definedName name="M1PIB" localSheetId="35">#REF!</definedName>
    <definedName name="M1PIB" localSheetId="36">#REF!</definedName>
    <definedName name="M1PIB" localSheetId="40">#REF!</definedName>
    <definedName name="M1PIB" localSheetId="49">#REF!</definedName>
    <definedName name="M1PIB" localSheetId="50">#REF!</definedName>
    <definedName name="M1PIB" localSheetId="51">#REF!</definedName>
    <definedName name="M1PIB" localSheetId="41">#REF!</definedName>
    <definedName name="M1PIB" localSheetId="42">#REF!</definedName>
    <definedName name="M1PIB" localSheetId="43">#REF!</definedName>
    <definedName name="M1PIB" localSheetId="44">#REF!</definedName>
    <definedName name="M1PIB" localSheetId="45">#REF!</definedName>
    <definedName name="M1PIB" localSheetId="46">#REF!</definedName>
    <definedName name="M1PIB" localSheetId="47">#REF!</definedName>
    <definedName name="M1PIB" localSheetId="48">#REF!</definedName>
    <definedName name="M1PIB" localSheetId="52">#REF!</definedName>
    <definedName name="M1PIB" localSheetId="61">#REF!</definedName>
    <definedName name="M1PIB" localSheetId="62">#REF!</definedName>
    <definedName name="M1PIB" localSheetId="63">#REF!</definedName>
    <definedName name="M1PIB" localSheetId="53">#REF!</definedName>
    <definedName name="M1PIB" localSheetId="54">#REF!</definedName>
    <definedName name="M1PIB" localSheetId="55">#REF!</definedName>
    <definedName name="M1PIB" localSheetId="56">#REF!</definedName>
    <definedName name="M1PIB" localSheetId="57">#REF!</definedName>
    <definedName name="M1PIB" localSheetId="58">#REF!</definedName>
    <definedName name="M1PIB" localSheetId="59">#REF!</definedName>
    <definedName name="M1PIB" localSheetId="60">#REF!</definedName>
    <definedName name="M1PIB" localSheetId="64">#REF!</definedName>
    <definedName name="M1PIB" localSheetId="65">#REF!</definedName>
    <definedName name="M1PIB" localSheetId="66">#REF!</definedName>
    <definedName name="M1PIB" localSheetId="67">#REF!</definedName>
    <definedName name="M1PIB" localSheetId="68">#REF!</definedName>
    <definedName name="M1PIB" localSheetId="69">#REF!</definedName>
    <definedName name="M1PIB" localSheetId="70">#REF!</definedName>
    <definedName name="M1PIB" localSheetId="71">#REF!</definedName>
    <definedName name="M1PIB" localSheetId="72">#REF!</definedName>
    <definedName name="M1PIB" localSheetId="73">#REF!</definedName>
    <definedName name="M1PIB" localSheetId="74">#REF!</definedName>
    <definedName name="M1PIB" localSheetId="75">#REF!</definedName>
    <definedName name="M1PIB" localSheetId="76">#REF!</definedName>
    <definedName name="M1PIB" localSheetId="77">#REF!</definedName>
    <definedName name="M1PIB" localSheetId="78">#REF!</definedName>
    <definedName name="M1PIB" localSheetId="79">#REF!</definedName>
    <definedName name="M1PIB" localSheetId="80">#REF!</definedName>
    <definedName name="M1PIB" localSheetId="81">#REF!</definedName>
    <definedName name="M1PIB">#REF!</definedName>
    <definedName name="M2IPC" localSheetId="11">#REF!</definedName>
    <definedName name="M2IPC" localSheetId="1">#REF!</definedName>
    <definedName name="M2IPC" localSheetId="3">#REF!</definedName>
    <definedName name="M2IPC" localSheetId="2">#REF!</definedName>
    <definedName name="M2IPC" localSheetId="13">#REF!</definedName>
    <definedName name="M2IPC" localSheetId="14">#REF!</definedName>
    <definedName name="M2IPC" localSheetId="15">#REF!</definedName>
    <definedName name="M2IPC" localSheetId="4">#REF!</definedName>
    <definedName name="M2IPC" localSheetId="5">#REF!</definedName>
    <definedName name="M2IPC" localSheetId="6">#REF!</definedName>
    <definedName name="M2IPC" localSheetId="7">#REF!</definedName>
    <definedName name="M2IPC" localSheetId="8">#REF!</definedName>
    <definedName name="M2IPC" localSheetId="9">#REF!</definedName>
    <definedName name="M2IPC" localSheetId="10">#REF!</definedName>
    <definedName name="M2IPC" localSheetId="12">#REF!</definedName>
    <definedName name="M2IPC" localSheetId="26">#REF!</definedName>
    <definedName name="M2IPC" localSheetId="21">#REF!</definedName>
    <definedName name="M2IPC" localSheetId="23">#REF!</definedName>
    <definedName name="M2IPC" localSheetId="28">#REF!</definedName>
    <definedName name="M2IPC" localSheetId="37">#REF!</definedName>
    <definedName name="M2IPC" localSheetId="38">#REF!</definedName>
    <definedName name="M2IPC" localSheetId="39">#REF!</definedName>
    <definedName name="M2IPC" localSheetId="29">#REF!</definedName>
    <definedName name="M2IPC" localSheetId="30">#REF!</definedName>
    <definedName name="M2IPC" localSheetId="31">#REF!</definedName>
    <definedName name="M2IPC" localSheetId="32">#REF!</definedName>
    <definedName name="M2IPC" localSheetId="33">#REF!</definedName>
    <definedName name="M2IPC" localSheetId="34">#REF!</definedName>
    <definedName name="M2IPC" localSheetId="35">#REF!</definedName>
    <definedName name="M2IPC" localSheetId="36">#REF!</definedName>
    <definedName name="M2IPC" localSheetId="40">#REF!</definedName>
    <definedName name="M2IPC" localSheetId="49">#REF!</definedName>
    <definedName name="M2IPC" localSheetId="50">#REF!</definedName>
    <definedName name="M2IPC" localSheetId="51">#REF!</definedName>
    <definedName name="M2IPC" localSheetId="41">#REF!</definedName>
    <definedName name="M2IPC" localSheetId="42">#REF!</definedName>
    <definedName name="M2IPC" localSheetId="43">#REF!</definedName>
    <definedName name="M2IPC" localSheetId="44">#REF!</definedName>
    <definedName name="M2IPC" localSheetId="45">#REF!</definedName>
    <definedName name="M2IPC" localSheetId="46">#REF!</definedName>
    <definedName name="M2IPC" localSheetId="47">#REF!</definedName>
    <definedName name="M2IPC" localSheetId="48">#REF!</definedName>
    <definedName name="M2IPC" localSheetId="52">#REF!</definedName>
    <definedName name="M2IPC" localSheetId="61">#REF!</definedName>
    <definedName name="M2IPC" localSheetId="62">#REF!</definedName>
    <definedName name="M2IPC" localSheetId="63">#REF!</definedName>
    <definedName name="M2IPC" localSheetId="53">#REF!</definedName>
    <definedName name="M2IPC" localSheetId="54">#REF!</definedName>
    <definedName name="M2IPC" localSheetId="55">#REF!</definedName>
    <definedName name="M2IPC" localSheetId="56">#REF!</definedName>
    <definedName name="M2IPC" localSheetId="57">#REF!</definedName>
    <definedName name="M2IPC" localSheetId="58">#REF!</definedName>
    <definedName name="M2IPC" localSheetId="59">#REF!</definedName>
    <definedName name="M2IPC" localSheetId="60">#REF!</definedName>
    <definedName name="M2IPC" localSheetId="64">#REF!</definedName>
    <definedName name="M2IPC" localSheetId="65">#REF!</definedName>
    <definedName name="M2IPC" localSheetId="66">#REF!</definedName>
    <definedName name="M2IPC" localSheetId="67">#REF!</definedName>
    <definedName name="M2IPC" localSheetId="68">#REF!</definedName>
    <definedName name="M2IPC" localSheetId="69">#REF!</definedName>
    <definedName name="M2IPC" localSheetId="70">#REF!</definedName>
    <definedName name="M2IPC" localSheetId="71">#REF!</definedName>
    <definedName name="M2IPC" localSheetId="72">#REF!</definedName>
    <definedName name="M2IPC" localSheetId="73">#REF!</definedName>
    <definedName name="M2IPC" localSheetId="74">#REF!</definedName>
    <definedName name="M2IPC" localSheetId="75">#REF!</definedName>
    <definedName name="M2IPC" localSheetId="76">#REF!</definedName>
    <definedName name="M2IPC" localSheetId="77">#REF!</definedName>
    <definedName name="M2IPC" localSheetId="78">#REF!</definedName>
    <definedName name="M2IPC" localSheetId="79">#REF!</definedName>
    <definedName name="M2IPC" localSheetId="80">#REF!</definedName>
    <definedName name="M2IPC" localSheetId="81">#REF!</definedName>
    <definedName name="M2IPC">#REF!</definedName>
    <definedName name="M3BP" localSheetId="11">#REF!</definedName>
    <definedName name="M3BP" localSheetId="1">#REF!</definedName>
    <definedName name="M3BP" localSheetId="3">#REF!</definedName>
    <definedName name="M3BP" localSheetId="2">#REF!</definedName>
    <definedName name="M3BP" localSheetId="13">#REF!</definedName>
    <definedName name="M3BP" localSheetId="14">#REF!</definedName>
    <definedName name="M3BP" localSheetId="15">#REF!</definedName>
    <definedName name="M3BP" localSheetId="4">#REF!</definedName>
    <definedName name="M3BP" localSheetId="5">#REF!</definedName>
    <definedName name="M3BP" localSheetId="6">#REF!</definedName>
    <definedName name="M3BP" localSheetId="7">#REF!</definedName>
    <definedName name="M3BP" localSheetId="8">#REF!</definedName>
    <definedName name="M3BP" localSheetId="9">#REF!</definedName>
    <definedName name="M3BP" localSheetId="10">#REF!</definedName>
    <definedName name="M3BP" localSheetId="12">#REF!</definedName>
    <definedName name="M3BP" localSheetId="26">#REF!</definedName>
    <definedName name="M3BP" localSheetId="21">#REF!</definedName>
    <definedName name="M3BP" localSheetId="23">#REF!</definedName>
    <definedName name="M3BP" localSheetId="28">#REF!</definedName>
    <definedName name="M3BP" localSheetId="37">#REF!</definedName>
    <definedName name="M3BP" localSheetId="38">#REF!</definedName>
    <definedName name="M3BP" localSheetId="39">#REF!</definedName>
    <definedName name="M3BP" localSheetId="29">#REF!</definedName>
    <definedName name="M3BP" localSheetId="30">#REF!</definedName>
    <definedName name="M3BP" localSheetId="31">#REF!</definedName>
    <definedName name="M3BP" localSheetId="32">#REF!</definedName>
    <definedName name="M3BP" localSheetId="33">#REF!</definedName>
    <definedName name="M3BP" localSheetId="34">#REF!</definedName>
    <definedName name="M3BP" localSheetId="35">#REF!</definedName>
    <definedName name="M3BP" localSheetId="36">#REF!</definedName>
    <definedName name="M3BP" localSheetId="40">#REF!</definedName>
    <definedName name="M3BP" localSheetId="49">#REF!</definedName>
    <definedName name="M3BP" localSheetId="50">#REF!</definedName>
    <definedName name="M3BP" localSheetId="51">#REF!</definedName>
    <definedName name="M3BP" localSheetId="41">#REF!</definedName>
    <definedName name="M3BP" localSheetId="42">#REF!</definedName>
    <definedName name="M3BP" localSheetId="43">#REF!</definedName>
    <definedName name="M3BP" localSheetId="44">#REF!</definedName>
    <definedName name="M3BP" localSheetId="45">#REF!</definedName>
    <definedName name="M3BP" localSheetId="46">#REF!</definedName>
    <definedName name="M3BP" localSheetId="47">#REF!</definedName>
    <definedName name="M3BP" localSheetId="48">#REF!</definedName>
    <definedName name="M3BP" localSheetId="52">#REF!</definedName>
    <definedName name="M3BP" localSheetId="61">#REF!</definedName>
    <definedName name="M3BP" localSheetId="62">#REF!</definedName>
    <definedName name="M3BP" localSheetId="63">#REF!</definedName>
    <definedName name="M3BP" localSheetId="53">#REF!</definedName>
    <definedName name="M3BP" localSheetId="54">#REF!</definedName>
    <definedName name="M3BP" localSheetId="55">#REF!</definedName>
    <definedName name="M3BP" localSheetId="56">#REF!</definedName>
    <definedName name="M3BP" localSheetId="57">#REF!</definedName>
    <definedName name="M3BP" localSheetId="58">#REF!</definedName>
    <definedName name="M3BP" localSheetId="59">#REF!</definedName>
    <definedName name="M3BP" localSheetId="60">#REF!</definedName>
    <definedName name="M3BP" localSheetId="64">#REF!</definedName>
    <definedName name="M3BP" localSheetId="65">#REF!</definedName>
    <definedName name="M3BP" localSheetId="66">#REF!</definedName>
    <definedName name="M3BP" localSheetId="67">#REF!</definedName>
    <definedName name="M3BP" localSheetId="68">#REF!</definedName>
    <definedName name="M3BP" localSheetId="69">#REF!</definedName>
    <definedName name="M3BP" localSheetId="70">#REF!</definedName>
    <definedName name="M3BP" localSheetId="71">#REF!</definedName>
    <definedName name="M3BP" localSheetId="72">#REF!</definedName>
    <definedName name="M3BP" localSheetId="73">#REF!</definedName>
    <definedName name="M3BP" localSheetId="74">#REF!</definedName>
    <definedName name="M3BP" localSheetId="75">#REF!</definedName>
    <definedName name="M3BP" localSheetId="76">#REF!</definedName>
    <definedName name="M3BP" localSheetId="77">#REF!</definedName>
    <definedName name="M3BP" localSheetId="78">#REF!</definedName>
    <definedName name="M3BP" localSheetId="79">#REF!</definedName>
    <definedName name="M3BP" localSheetId="80">#REF!</definedName>
    <definedName name="M3BP" localSheetId="81">#REF!</definedName>
    <definedName name="M3BP">#REF!</definedName>
    <definedName name="M4DGXM" localSheetId="11">#REF!</definedName>
    <definedName name="M4DGXM" localSheetId="1">#REF!</definedName>
    <definedName name="M4DGXM" localSheetId="3">#REF!</definedName>
    <definedName name="M4DGXM" localSheetId="2">#REF!</definedName>
    <definedName name="M4DGXM" localSheetId="13">#REF!</definedName>
    <definedName name="M4DGXM" localSheetId="14">#REF!</definedName>
    <definedName name="M4DGXM" localSheetId="15">#REF!</definedName>
    <definedName name="M4DGXM" localSheetId="4">#REF!</definedName>
    <definedName name="M4DGXM" localSheetId="5">#REF!</definedName>
    <definedName name="M4DGXM" localSheetId="6">#REF!</definedName>
    <definedName name="M4DGXM" localSheetId="7">#REF!</definedName>
    <definedName name="M4DGXM" localSheetId="8">#REF!</definedName>
    <definedName name="M4DGXM" localSheetId="9">#REF!</definedName>
    <definedName name="M4DGXM" localSheetId="10">#REF!</definedName>
    <definedName name="M4DGXM" localSheetId="12">#REF!</definedName>
    <definedName name="M4DGXM" localSheetId="26">#REF!</definedName>
    <definedName name="M4DGXM" localSheetId="21">#REF!</definedName>
    <definedName name="M4DGXM" localSheetId="23">#REF!</definedName>
    <definedName name="M4DGXM" localSheetId="28">#REF!</definedName>
    <definedName name="M4DGXM" localSheetId="37">#REF!</definedName>
    <definedName name="M4DGXM" localSheetId="38">#REF!</definedName>
    <definedName name="M4DGXM" localSheetId="39">#REF!</definedName>
    <definedName name="M4DGXM" localSheetId="29">#REF!</definedName>
    <definedName name="M4DGXM" localSheetId="30">#REF!</definedName>
    <definedName name="M4DGXM" localSheetId="31">#REF!</definedName>
    <definedName name="M4DGXM" localSheetId="32">#REF!</definedName>
    <definedName name="M4DGXM" localSheetId="33">#REF!</definedName>
    <definedName name="M4DGXM" localSheetId="34">#REF!</definedName>
    <definedName name="M4DGXM" localSheetId="35">#REF!</definedName>
    <definedName name="M4DGXM" localSheetId="36">#REF!</definedName>
    <definedName name="M4DGXM" localSheetId="40">#REF!</definedName>
    <definedName name="M4DGXM" localSheetId="49">#REF!</definedName>
    <definedName name="M4DGXM" localSheetId="50">#REF!</definedName>
    <definedName name="M4DGXM" localSheetId="51">#REF!</definedName>
    <definedName name="M4DGXM" localSheetId="41">#REF!</definedName>
    <definedName name="M4DGXM" localSheetId="42">#REF!</definedName>
    <definedName name="M4DGXM" localSheetId="43">#REF!</definedName>
    <definedName name="M4DGXM" localSheetId="44">#REF!</definedName>
    <definedName name="M4DGXM" localSheetId="45">#REF!</definedName>
    <definedName name="M4DGXM" localSheetId="46">#REF!</definedName>
    <definedName name="M4DGXM" localSheetId="47">#REF!</definedName>
    <definedName name="M4DGXM" localSheetId="48">#REF!</definedName>
    <definedName name="M4DGXM" localSheetId="52">#REF!</definedName>
    <definedName name="M4DGXM" localSheetId="61">#REF!</definedName>
    <definedName name="M4DGXM" localSheetId="62">#REF!</definedName>
    <definedName name="M4DGXM" localSheetId="63">#REF!</definedName>
    <definedName name="M4DGXM" localSheetId="53">#REF!</definedName>
    <definedName name="M4DGXM" localSheetId="54">#REF!</definedName>
    <definedName name="M4DGXM" localSheetId="55">#REF!</definedName>
    <definedName name="M4DGXM" localSheetId="56">#REF!</definedName>
    <definedName name="M4DGXM" localSheetId="57">#REF!</definedName>
    <definedName name="M4DGXM" localSheetId="58">#REF!</definedName>
    <definedName name="M4DGXM" localSheetId="59">#REF!</definedName>
    <definedName name="M4DGXM" localSheetId="60">#REF!</definedName>
    <definedName name="M4DGXM" localSheetId="64">#REF!</definedName>
    <definedName name="M4DGXM" localSheetId="65">#REF!</definedName>
    <definedName name="M4DGXM" localSheetId="66">#REF!</definedName>
    <definedName name="M4DGXM" localSheetId="67">#REF!</definedName>
    <definedName name="M4DGXM" localSheetId="68">#REF!</definedName>
    <definedName name="M4DGXM" localSheetId="69">#REF!</definedName>
    <definedName name="M4DGXM" localSheetId="70">#REF!</definedName>
    <definedName name="M4DGXM" localSheetId="71">#REF!</definedName>
    <definedName name="M4DGXM" localSheetId="72">#REF!</definedName>
    <definedName name="M4DGXM" localSheetId="73">#REF!</definedName>
    <definedName name="M4DGXM" localSheetId="74">#REF!</definedName>
    <definedName name="M4DGXM" localSheetId="75">#REF!</definedName>
    <definedName name="M4DGXM" localSheetId="76">#REF!</definedName>
    <definedName name="M4DGXM" localSheetId="77">#REF!</definedName>
    <definedName name="M4DGXM" localSheetId="78">#REF!</definedName>
    <definedName name="M4DGXM" localSheetId="79">#REF!</definedName>
    <definedName name="M4DGXM" localSheetId="80">#REF!</definedName>
    <definedName name="M4DGXM" localSheetId="81">#REF!</definedName>
    <definedName name="M4DGXM">#REF!</definedName>
    <definedName name="M5DIV" localSheetId="11">#REF!</definedName>
    <definedName name="M5DIV" localSheetId="1">#REF!</definedName>
    <definedName name="M5DIV" localSheetId="3">#REF!</definedName>
    <definedName name="M5DIV" localSheetId="2">#REF!</definedName>
    <definedName name="M5DIV" localSheetId="13">#REF!</definedName>
    <definedName name="M5DIV" localSheetId="14">#REF!</definedName>
    <definedName name="M5DIV" localSheetId="15">#REF!</definedName>
    <definedName name="M5DIV" localSheetId="4">#REF!</definedName>
    <definedName name="M5DIV" localSheetId="5">#REF!</definedName>
    <definedName name="M5DIV" localSheetId="6">#REF!</definedName>
    <definedName name="M5DIV" localSheetId="7">#REF!</definedName>
    <definedName name="M5DIV" localSheetId="8">#REF!</definedName>
    <definedName name="M5DIV" localSheetId="9">#REF!</definedName>
    <definedName name="M5DIV" localSheetId="10">#REF!</definedName>
    <definedName name="M5DIV" localSheetId="12">#REF!</definedName>
    <definedName name="M5DIV" localSheetId="26">#REF!</definedName>
    <definedName name="M5DIV" localSheetId="21">#REF!</definedName>
    <definedName name="M5DIV" localSheetId="23">#REF!</definedName>
    <definedName name="M5DIV" localSheetId="28">#REF!</definedName>
    <definedName name="M5DIV" localSheetId="37">#REF!</definedName>
    <definedName name="M5DIV" localSheetId="38">#REF!</definedName>
    <definedName name="M5DIV" localSheetId="39">#REF!</definedName>
    <definedName name="M5DIV" localSheetId="29">#REF!</definedName>
    <definedName name="M5DIV" localSheetId="30">#REF!</definedName>
    <definedName name="M5DIV" localSheetId="31">#REF!</definedName>
    <definedName name="M5DIV" localSheetId="32">#REF!</definedName>
    <definedName name="M5DIV" localSheetId="33">#REF!</definedName>
    <definedName name="M5DIV" localSheetId="34">#REF!</definedName>
    <definedName name="M5DIV" localSheetId="35">#REF!</definedName>
    <definedName name="M5DIV" localSheetId="36">#REF!</definedName>
    <definedName name="M5DIV" localSheetId="40">#REF!</definedName>
    <definedName name="M5DIV" localSheetId="49">#REF!</definedName>
    <definedName name="M5DIV" localSheetId="50">#REF!</definedName>
    <definedName name="M5DIV" localSheetId="51">#REF!</definedName>
    <definedName name="M5DIV" localSheetId="41">#REF!</definedName>
    <definedName name="M5DIV" localSheetId="42">#REF!</definedName>
    <definedName name="M5DIV" localSheetId="43">#REF!</definedName>
    <definedName name="M5DIV" localSheetId="44">#REF!</definedName>
    <definedName name="M5DIV" localSheetId="45">#REF!</definedName>
    <definedName name="M5DIV" localSheetId="46">#REF!</definedName>
    <definedName name="M5DIV" localSheetId="47">#REF!</definedName>
    <definedName name="M5DIV" localSheetId="48">#REF!</definedName>
    <definedName name="M5DIV" localSheetId="52">#REF!</definedName>
    <definedName name="M5DIV" localSheetId="61">#REF!</definedName>
    <definedName name="M5DIV" localSheetId="62">#REF!</definedName>
    <definedName name="M5DIV" localSheetId="63">#REF!</definedName>
    <definedName name="M5DIV" localSheetId="53">#REF!</definedName>
    <definedName name="M5DIV" localSheetId="54">#REF!</definedName>
    <definedName name="M5DIV" localSheetId="55">#REF!</definedName>
    <definedName name="M5DIV" localSheetId="56">#REF!</definedName>
    <definedName name="M5DIV" localSheetId="57">#REF!</definedName>
    <definedName name="M5DIV" localSheetId="58">#REF!</definedName>
    <definedName name="M5DIV" localSheetId="59">#REF!</definedName>
    <definedName name="M5DIV" localSheetId="60">#REF!</definedName>
    <definedName name="M5DIV" localSheetId="64">#REF!</definedName>
    <definedName name="M5DIV" localSheetId="65">#REF!</definedName>
    <definedName name="M5DIV" localSheetId="66">#REF!</definedName>
    <definedName name="M5DIV" localSheetId="67">#REF!</definedName>
    <definedName name="M5DIV" localSheetId="68">#REF!</definedName>
    <definedName name="M5DIV" localSheetId="69">#REF!</definedName>
    <definedName name="M5DIV" localSheetId="70">#REF!</definedName>
    <definedName name="M5DIV" localSheetId="71">#REF!</definedName>
    <definedName name="M5DIV" localSheetId="72">#REF!</definedName>
    <definedName name="M5DIV" localSheetId="73">#REF!</definedName>
    <definedName name="M5DIV" localSheetId="74">#REF!</definedName>
    <definedName name="M5DIV" localSheetId="75">#REF!</definedName>
    <definedName name="M5DIV" localSheetId="76">#REF!</definedName>
    <definedName name="M5DIV" localSheetId="77">#REF!</definedName>
    <definedName name="M5DIV" localSheetId="78">#REF!</definedName>
    <definedName name="M5DIV" localSheetId="79">#REF!</definedName>
    <definedName name="M5DIV" localSheetId="80">#REF!</definedName>
    <definedName name="M5DIV" localSheetId="81">#REF!</definedName>
    <definedName name="M5DIV">#REF!</definedName>
    <definedName name="M6OFE" localSheetId="11">#REF!</definedName>
    <definedName name="M6OFE" localSheetId="1">#REF!</definedName>
    <definedName name="M6OFE" localSheetId="3">#REF!</definedName>
    <definedName name="M6OFE" localSheetId="2">#REF!</definedName>
    <definedName name="M6OFE" localSheetId="13">#REF!</definedName>
    <definedName name="M6OFE" localSheetId="14">#REF!</definedName>
    <definedName name="M6OFE" localSheetId="15">#REF!</definedName>
    <definedName name="M6OFE" localSheetId="4">#REF!</definedName>
    <definedName name="M6OFE" localSheetId="5">#REF!</definedName>
    <definedName name="M6OFE" localSheetId="6">#REF!</definedName>
    <definedName name="M6OFE" localSheetId="7">#REF!</definedName>
    <definedName name="M6OFE" localSheetId="8">#REF!</definedName>
    <definedName name="M6OFE" localSheetId="9">#REF!</definedName>
    <definedName name="M6OFE" localSheetId="10">#REF!</definedName>
    <definedName name="M6OFE" localSheetId="12">#REF!</definedName>
    <definedName name="M6OFE" localSheetId="26">#REF!</definedName>
    <definedName name="M6OFE" localSheetId="21">#REF!</definedName>
    <definedName name="M6OFE" localSheetId="23">#REF!</definedName>
    <definedName name="M6OFE" localSheetId="28">#REF!</definedName>
    <definedName name="M6OFE" localSheetId="37">#REF!</definedName>
    <definedName name="M6OFE" localSheetId="38">#REF!</definedName>
    <definedName name="M6OFE" localSheetId="39">#REF!</definedName>
    <definedName name="M6OFE" localSheetId="29">#REF!</definedName>
    <definedName name="M6OFE" localSheetId="30">#REF!</definedName>
    <definedName name="M6OFE" localSheetId="31">#REF!</definedName>
    <definedName name="M6OFE" localSheetId="32">#REF!</definedName>
    <definedName name="M6OFE" localSheetId="33">#REF!</definedName>
    <definedName name="M6OFE" localSheetId="34">#REF!</definedName>
    <definedName name="M6OFE" localSheetId="35">#REF!</definedName>
    <definedName name="M6OFE" localSheetId="36">#REF!</definedName>
    <definedName name="M6OFE" localSheetId="40">#REF!</definedName>
    <definedName name="M6OFE" localSheetId="49">#REF!</definedName>
    <definedName name="M6OFE" localSheetId="50">#REF!</definedName>
    <definedName name="M6OFE" localSheetId="51">#REF!</definedName>
    <definedName name="M6OFE" localSheetId="41">#REF!</definedName>
    <definedName name="M6OFE" localSheetId="42">#REF!</definedName>
    <definedName name="M6OFE" localSheetId="43">#REF!</definedName>
    <definedName name="M6OFE" localSheetId="44">#REF!</definedName>
    <definedName name="M6OFE" localSheetId="45">#REF!</definedName>
    <definedName name="M6OFE" localSheetId="46">#REF!</definedName>
    <definedName name="M6OFE" localSheetId="47">#REF!</definedName>
    <definedName name="M6OFE" localSheetId="48">#REF!</definedName>
    <definedName name="M6OFE" localSheetId="52">#REF!</definedName>
    <definedName name="M6OFE" localSheetId="61">#REF!</definedName>
    <definedName name="M6OFE" localSheetId="62">#REF!</definedName>
    <definedName name="M6OFE" localSheetId="63">#REF!</definedName>
    <definedName name="M6OFE" localSheetId="53">#REF!</definedName>
    <definedName name="M6OFE" localSheetId="54">#REF!</definedName>
    <definedName name="M6OFE" localSheetId="55">#REF!</definedName>
    <definedName name="M6OFE" localSheetId="56">#REF!</definedName>
    <definedName name="M6OFE" localSheetId="57">#REF!</definedName>
    <definedName name="M6OFE" localSheetId="58">#REF!</definedName>
    <definedName name="M6OFE" localSheetId="59">#REF!</definedName>
    <definedName name="M6OFE" localSheetId="60">#REF!</definedName>
    <definedName name="M6OFE" localSheetId="64">#REF!</definedName>
    <definedName name="M6OFE" localSheetId="65">#REF!</definedName>
    <definedName name="M6OFE" localSheetId="66">#REF!</definedName>
    <definedName name="M6OFE" localSheetId="67">#REF!</definedName>
    <definedName name="M6OFE" localSheetId="68">#REF!</definedName>
    <definedName name="M6OFE" localSheetId="69">#REF!</definedName>
    <definedName name="M6OFE" localSheetId="70">#REF!</definedName>
    <definedName name="M6OFE" localSheetId="71">#REF!</definedName>
    <definedName name="M6OFE" localSheetId="72">#REF!</definedName>
    <definedName name="M6OFE" localSheetId="73">#REF!</definedName>
    <definedName name="M6OFE" localSheetId="74">#REF!</definedName>
    <definedName name="M6OFE" localSheetId="75">#REF!</definedName>
    <definedName name="M6OFE" localSheetId="76">#REF!</definedName>
    <definedName name="M6OFE" localSheetId="77">#REF!</definedName>
    <definedName name="M6OFE" localSheetId="78">#REF!</definedName>
    <definedName name="M6OFE" localSheetId="79">#REF!</definedName>
    <definedName name="M6OFE" localSheetId="80">#REF!</definedName>
    <definedName name="M6OFE" localSheetId="81">#REF!</definedName>
    <definedName name="M6OFE">#REF!</definedName>
    <definedName name="M7SM" localSheetId="11">#REF!</definedName>
    <definedName name="M7SM" localSheetId="1">#REF!</definedName>
    <definedName name="M7SM" localSheetId="3">#REF!</definedName>
    <definedName name="M7SM" localSheetId="2">#REF!</definedName>
    <definedName name="M7SM" localSheetId="13">#REF!</definedName>
    <definedName name="M7SM" localSheetId="14">#REF!</definedName>
    <definedName name="M7SM" localSheetId="15">#REF!</definedName>
    <definedName name="M7SM" localSheetId="4">#REF!</definedName>
    <definedName name="M7SM" localSheetId="5">#REF!</definedName>
    <definedName name="M7SM" localSheetId="6">#REF!</definedName>
    <definedName name="M7SM" localSheetId="7">#REF!</definedName>
    <definedName name="M7SM" localSheetId="8">#REF!</definedName>
    <definedName name="M7SM" localSheetId="9">#REF!</definedName>
    <definedName name="M7SM" localSheetId="10">#REF!</definedName>
    <definedName name="M7SM" localSheetId="12">#REF!</definedName>
    <definedName name="M7SM" localSheetId="26">#REF!</definedName>
    <definedName name="M7SM" localSheetId="21">#REF!</definedName>
    <definedName name="M7SM" localSheetId="23">#REF!</definedName>
    <definedName name="M7SM" localSheetId="28">#REF!</definedName>
    <definedName name="M7SM" localSheetId="37">#REF!</definedName>
    <definedName name="M7SM" localSheetId="38">#REF!</definedName>
    <definedName name="M7SM" localSheetId="39">#REF!</definedName>
    <definedName name="M7SM" localSheetId="29">#REF!</definedName>
    <definedName name="M7SM" localSheetId="30">#REF!</definedName>
    <definedName name="M7SM" localSheetId="31">#REF!</definedName>
    <definedName name="M7SM" localSheetId="32">#REF!</definedName>
    <definedName name="M7SM" localSheetId="33">#REF!</definedName>
    <definedName name="M7SM" localSheetId="34">#REF!</definedName>
    <definedName name="M7SM" localSheetId="35">#REF!</definedName>
    <definedName name="M7SM" localSheetId="36">#REF!</definedName>
    <definedName name="M7SM" localSheetId="40">#REF!</definedName>
    <definedName name="M7SM" localSheetId="49">#REF!</definedName>
    <definedName name="M7SM" localSheetId="50">#REF!</definedName>
    <definedName name="M7SM" localSheetId="51">#REF!</definedName>
    <definedName name="M7SM" localSheetId="41">#REF!</definedName>
    <definedName name="M7SM" localSheetId="42">#REF!</definedName>
    <definedName name="M7SM" localSheetId="43">#REF!</definedName>
    <definedName name="M7SM" localSheetId="44">#REF!</definedName>
    <definedName name="M7SM" localSheetId="45">#REF!</definedName>
    <definedName name="M7SM" localSheetId="46">#REF!</definedName>
    <definedName name="M7SM" localSheetId="47">#REF!</definedName>
    <definedName name="M7SM" localSheetId="48">#REF!</definedName>
    <definedName name="M7SM" localSheetId="52">#REF!</definedName>
    <definedName name="M7SM" localSheetId="61">#REF!</definedName>
    <definedName name="M7SM" localSheetId="62">#REF!</definedName>
    <definedName name="M7SM" localSheetId="63">#REF!</definedName>
    <definedName name="M7SM" localSheetId="53">#REF!</definedName>
    <definedName name="M7SM" localSheetId="54">#REF!</definedName>
    <definedName name="M7SM" localSheetId="55">#REF!</definedName>
    <definedName name="M7SM" localSheetId="56">#REF!</definedName>
    <definedName name="M7SM" localSheetId="57">#REF!</definedName>
    <definedName name="M7SM" localSheetId="58">#REF!</definedName>
    <definedName name="M7SM" localSheetId="59">#REF!</definedName>
    <definedName name="M7SM" localSheetId="60">#REF!</definedName>
    <definedName name="M7SM" localSheetId="64">#REF!</definedName>
    <definedName name="M7SM" localSheetId="65">#REF!</definedName>
    <definedName name="M7SM" localSheetId="66">#REF!</definedName>
    <definedName name="M7SM" localSheetId="67">#REF!</definedName>
    <definedName name="M7SM" localSheetId="68">#REF!</definedName>
    <definedName name="M7SM" localSheetId="69">#REF!</definedName>
    <definedName name="M7SM" localSheetId="70">#REF!</definedName>
    <definedName name="M7SM" localSheetId="71">#REF!</definedName>
    <definedName name="M7SM" localSheetId="72">#REF!</definedName>
    <definedName name="M7SM" localSheetId="73">#REF!</definedName>
    <definedName name="M7SM" localSheetId="74">#REF!</definedName>
    <definedName name="M7SM" localSheetId="75">#REF!</definedName>
    <definedName name="M7SM" localSheetId="76">#REF!</definedName>
    <definedName name="M7SM" localSheetId="77">#REF!</definedName>
    <definedName name="M7SM" localSheetId="78">#REF!</definedName>
    <definedName name="M7SM" localSheetId="79">#REF!</definedName>
    <definedName name="M7SM" localSheetId="80">#REF!</definedName>
    <definedName name="M7SM" localSheetId="81">#REF!</definedName>
    <definedName name="M7SM">#REF!</definedName>
    <definedName name="M8TJ" localSheetId="11">#REF!</definedName>
    <definedName name="M8TJ" localSheetId="1">#REF!</definedName>
    <definedName name="M8TJ" localSheetId="3">#REF!</definedName>
    <definedName name="M8TJ" localSheetId="2">#REF!</definedName>
    <definedName name="M8TJ" localSheetId="13">#REF!</definedName>
    <definedName name="M8TJ" localSheetId="14">#REF!</definedName>
    <definedName name="M8TJ" localSheetId="15">#REF!</definedName>
    <definedName name="M8TJ" localSheetId="4">#REF!</definedName>
    <definedName name="M8TJ" localSheetId="5">#REF!</definedName>
    <definedName name="M8TJ" localSheetId="6">#REF!</definedName>
    <definedName name="M8TJ" localSheetId="7">#REF!</definedName>
    <definedName name="M8TJ" localSheetId="8">#REF!</definedName>
    <definedName name="M8TJ" localSheetId="9">#REF!</definedName>
    <definedName name="M8TJ" localSheetId="10">#REF!</definedName>
    <definedName name="M8TJ" localSheetId="12">#REF!</definedName>
    <definedName name="M8TJ" localSheetId="26">#REF!</definedName>
    <definedName name="M8TJ" localSheetId="21">#REF!</definedName>
    <definedName name="M8TJ" localSheetId="23">#REF!</definedName>
    <definedName name="M8TJ" localSheetId="28">#REF!</definedName>
    <definedName name="M8TJ" localSheetId="37">#REF!</definedName>
    <definedName name="M8TJ" localSheetId="38">#REF!</definedName>
    <definedName name="M8TJ" localSheetId="39">#REF!</definedName>
    <definedName name="M8TJ" localSheetId="29">#REF!</definedName>
    <definedName name="M8TJ" localSheetId="30">#REF!</definedName>
    <definedName name="M8TJ" localSheetId="31">#REF!</definedName>
    <definedName name="M8TJ" localSheetId="32">#REF!</definedName>
    <definedName name="M8TJ" localSheetId="33">#REF!</definedName>
    <definedName name="M8TJ" localSheetId="34">#REF!</definedName>
    <definedName name="M8TJ" localSheetId="35">#REF!</definedName>
    <definedName name="M8TJ" localSheetId="36">#REF!</definedName>
    <definedName name="M8TJ" localSheetId="40">#REF!</definedName>
    <definedName name="M8TJ" localSheetId="49">#REF!</definedName>
    <definedName name="M8TJ" localSheetId="50">#REF!</definedName>
    <definedName name="M8TJ" localSheetId="51">#REF!</definedName>
    <definedName name="M8TJ" localSheetId="41">#REF!</definedName>
    <definedName name="M8TJ" localSheetId="42">#REF!</definedName>
    <definedName name="M8TJ" localSheetId="43">#REF!</definedName>
    <definedName name="M8TJ" localSheetId="44">#REF!</definedName>
    <definedName name="M8TJ" localSheetId="45">#REF!</definedName>
    <definedName name="M8TJ" localSheetId="46">#REF!</definedName>
    <definedName name="M8TJ" localSheetId="47">#REF!</definedName>
    <definedName name="M8TJ" localSheetId="48">#REF!</definedName>
    <definedName name="M8TJ" localSheetId="52">#REF!</definedName>
    <definedName name="M8TJ" localSheetId="61">#REF!</definedName>
    <definedName name="M8TJ" localSheetId="62">#REF!</definedName>
    <definedName name="M8TJ" localSheetId="63">#REF!</definedName>
    <definedName name="M8TJ" localSheetId="53">#REF!</definedName>
    <definedName name="M8TJ" localSheetId="54">#REF!</definedName>
    <definedName name="M8TJ" localSheetId="55">#REF!</definedName>
    <definedName name="M8TJ" localSheetId="56">#REF!</definedName>
    <definedName name="M8TJ" localSheetId="57">#REF!</definedName>
    <definedName name="M8TJ" localSheetId="58">#REF!</definedName>
    <definedName name="M8TJ" localSheetId="59">#REF!</definedName>
    <definedName name="M8TJ" localSheetId="60">#REF!</definedName>
    <definedName name="M8TJ" localSheetId="64">#REF!</definedName>
    <definedName name="M8TJ" localSheetId="65">#REF!</definedName>
    <definedName name="M8TJ" localSheetId="66">#REF!</definedName>
    <definedName name="M8TJ" localSheetId="67">#REF!</definedName>
    <definedName name="M8TJ" localSheetId="68">#REF!</definedName>
    <definedName name="M8TJ" localSheetId="69">#REF!</definedName>
    <definedName name="M8TJ" localSheetId="70">#REF!</definedName>
    <definedName name="M8TJ" localSheetId="71">#REF!</definedName>
    <definedName name="M8TJ" localSheetId="72">#REF!</definedName>
    <definedName name="M8TJ" localSheetId="73">#REF!</definedName>
    <definedName name="M8TJ" localSheetId="74">#REF!</definedName>
    <definedName name="M8TJ" localSheetId="75">#REF!</definedName>
    <definedName name="M8TJ" localSheetId="76">#REF!</definedName>
    <definedName name="M8TJ" localSheetId="77">#REF!</definedName>
    <definedName name="M8TJ" localSheetId="78">#REF!</definedName>
    <definedName name="M8TJ" localSheetId="79">#REF!</definedName>
    <definedName name="M8TJ" localSheetId="80">#REF!</definedName>
    <definedName name="M8TJ" localSheetId="81">#REF!</definedName>
    <definedName name="M8TJ">#REF!</definedName>
    <definedName name="M9TC" localSheetId="11">#REF!</definedName>
    <definedName name="M9TC" localSheetId="1">#REF!</definedName>
    <definedName name="M9TC" localSheetId="3">#REF!</definedName>
    <definedName name="M9TC" localSheetId="2">#REF!</definedName>
    <definedName name="M9TC" localSheetId="13">#REF!</definedName>
    <definedName name="M9TC" localSheetId="14">#REF!</definedName>
    <definedName name="M9TC" localSheetId="15">#REF!</definedName>
    <definedName name="M9TC" localSheetId="4">#REF!</definedName>
    <definedName name="M9TC" localSheetId="5">#REF!</definedName>
    <definedName name="M9TC" localSheetId="6">#REF!</definedName>
    <definedName name="M9TC" localSheetId="7">#REF!</definedName>
    <definedName name="M9TC" localSheetId="8">#REF!</definedName>
    <definedName name="M9TC" localSheetId="9">#REF!</definedName>
    <definedName name="M9TC" localSheetId="10">#REF!</definedName>
    <definedName name="M9TC" localSheetId="12">#REF!</definedName>
    <definedName name="M9TC" localSheetId="26">#REF!</definedName>
    <definedName name="M9TC" localSheetId="21">#REF!</definedName>
    <definedName name="M9TC" localSheetId="23">#REF!</definedName>
    <definedName name="M9TC" localSheetId="28">#REF!</definedName>
    <definedName name="M9TC" localSheetId="37">#REF!</definedName>
    <definedName name="M9TC" localSheetId="38">#REF!</definedName>
    <definedName name="M9TC" localSheetId="39">#REF!</definedName>
    <definedName name="M9TC" localSheetId="29">#REF!</definedName>
    <definedName name="M9TC" localSheetId="30">#REF!</definedName>
    <definedName name="M9TC" localSheetId="31">#REF!</definedName>
    <definedName name="M9TC" localSheetId="32">#REF!</definedName>
    <definedName name="M9TC" localSheetId="33">#REF!</definedName>
    <definedName name="M9TC" localSheetId="34">#REF!</definedName>
    <definedName name="M9TC" localSheetId="35">#REF!</definedName>
    <definedName name="M9TC" localSheetId="36">#REF!</definedName>
    <definedName name="M9TC" localSheetId="40">#REF!</definedName>
    <definedName name="M9TC" localSheetId="49">#REF!</definedName>
    <definedName name="M9TC" localSheetId="50">#REF!</definedName>
    <definedName name="M9TC" localSheetId="51">#REF!</definedName>
    <definedName name="M9TC" localSheetId="41">#REF!</definedName>
    <definedName name="M9TC" localSheetId="42">#REF!</definedName>
    <definedName name="M9TC" localSheetId="43">#REF!</definedName>
    <definedName name="M9TC" localSheetId="44">#REF!</definedName>
    <definedName name="M9TC" localSheetId="45">#REF!</definedName>
    <definedName name="M9TC" localSheetId="46">#REF!</definedName>
    <definedName name="M9TC" localSheetId="47">#REF!</definedName>
    <definedName name="M9TC" localSheetId="48">#REF!</definedName>
    <definedName name="M9TC" localSheetId="52">#REF!</definedName>
    <definedName name="M9TC" localSheetId="61">#REF!</definedName>
    <definedName name="M9TC" localSheetId="62">#REF!</definedName>
    <definedName name="M9TC" localSheetId="63">#REF!</definedName>
    <definedName name="M9TC" localSheetId="53">#REF!</definedName>
    <definedName name="M9TC" localSheetId="54">#REF!</definedName>
    <definedName name="M9TC" localSheetId="55">#REF!</definedName>
    <definedName name="M9TC" localSheetId="56">#REF!</definedName>
    <definedName name="M9TC" localSheetId="57">#REF!</definedName>
    <definedName name="M9TC" localSheetId="58">#REF!</definedName>
    <definedName name="M9TC" localSheetId="59">#REF!</definedName>
    <definedName name="M9TC" localSheetId="60">#REF!</definedName>
    <definedName name="M9TC" localSheetId="64">#REF!</definedName>
    <definedName name="M9TC" localSheetId="65">#REF!</definedName>
    <definedName name="M9TC" localSheetId="66">#REF!</definedName>
    <definedName name="M9TC" localSheetId="67">#REF!</definedName>
    <definedName name="M9TC" localSheetId="68">#REF!</definedName>
    <definedName name="M9TC" localSheetId="69">#REF!</definedName>
    <definedName name="M9TC" localSheetId="70">#REF!</definedName>
    <definedName name="M9TC" localSheetId="71">#REF!</definedName>
    <definedName name="M9TC" localSheetId="72">#REF!</definedName>
    <definedName name="M9TC" localSheetId="73">#REF!</definedName>
    <definedName name="M9TC" localSheetId="74">#REF!</definedName>
    <definedName name="M9TC" localSheetId="75">#REF!</definedName>
    <definedName name="M9TC" localSheetId="76">#REF!</definedName>
    <definedName name="M9TC" localSheetId="77">#REF!</definedName>
    <definedName name="M9TC" localSheetId="78">#REF!</definedName>
    <definedName name="M9TC" localSheetId="79">#REF!</definedName>
    <definedName name="M9TC" localSheetId="80">#REF!</definedName>
    <definedName name="M9TC" localSheetId="81">#REF!</definedName>
    <definedName name="M9TC">#REF!</definedName>
    <definedName name="Z_DC7EC235_7B2D_49E7_A201_EA2906C9A254_.wvu.Cols" localSheetId="11" hidden="1">'Antigo_Quadro II.1.8 (2)'!#REF!,'Antigo_Quadro II.1.8 (2)'!#REF!,'Antigo_Quadro II.1.8 (2)'!#REF!,'Antigo_Quadro II.1.8 (2)'!#REF!,'Antigo_Quadro II.1.8 (2)'!#REF!,'Antigo_Quadro II.1.8 (2)'!#REF!</definedName>
    <definedName name="Z_DC7EC235_7B2D_49E7_A201_EA2906C9A254_.wvu.Cols" localSheetId="1" hidden="1">Contents!#REF!,[1]Índice!#REF!,[1]Índice!#REF!,[1]Índice!#REF!</definedName>
    <definedName name="Z_DC7EC235_7B2D_49E7_A201_EA2906C9A254_.wvu.Cols" localSheetId="2" hidden="1">'Table II.1.1'!#REF!,'[2]Quadro II.1'!#REF!,'[2]Quadro II.1'!#REF!,'[2]Quadro II.1'!#REF!</definedName>
    <definedName name="Z_DC7EC235_7B2D_49E7_A201_EA2906C9A254_.wvu.Cols" localSheetId="13" hidden="1">'Table II.1.10'!#REF!,'[3]Quadro II.1'!#REF!,'[3]Quadro II.1'!#REF!,'[3]Quadro II.1'!#REF!,'[3]Quadro II.1'!#REF!,'[3]Quadro II.1'!#REF!,'[3]Quadro II.1'!#REF!,'[3]Quadro II.1'!#REF!,'[3]Quadro II.1'!#REF!,'[3]Quadro II.1'!#REF!,'[3]Quadro II.1'!#REF!,'[3]Quadro II.1'!#REF!,'[3]Quadro II.1'!#REF!,'[3]Quadro II.1'!#REF!</definedName>
    <definedName name="Z_DC7EC235_7B2D_49E7_A201_EA2906C9A254_.wvu.Cols" localSheetId="14" hidden="1">'Table II.1.11'!#REF!,'[4]Quadro II.1'!#REF!,'[4]Quadro II.1'!#REF!,'[4]Quadro II.1'!#REF!,'[4]Quadro II.1'!#REF!,'[4]Quadro II.1'!#REF!,'[4]Quadro II.1'!#REF!,'[4]Quadro II.1'!#REF!,'[4]Quadro II.1'!#REF!,'[4]Quadro II.1'!#REF!,'[4]Quadro II.1'!#REF!,'[4]Quadro II.1'!#REF!,'[4]Quadro II.1'!#REF!,'[4]Quadro II.1'!#REF!</definedName>
    <definedName name="Z_DC7EC235_7B2D_49E7_A201_EA2906C9A254_.wvu.Cols" localSheetId="6" hidden="1">'Table II.1.4'!#REF!,'[5]Quadro II.1'!#REF!,'[5]Quadro II.1'!#REF!,'[5]Quadro II.1'!#REF!,'[5]Quadro II.1'!#REF!</definedName>
    <definedName name="Z_DC7EC235_7B2D_49E7_A201_EA2906C9A254_.wvu.Cols" localSheetId="9" hidden="1">'Table II.1.7'!#REF!,'[6]Quadro II.1'!#REF!,'[6]Quadro II.1'!#REF!,'[6]Quadro II.1'!#REF!</definedName>
    <definedName name="Z_DC7EC235_7B2D_49E7_A201_EA2906C9A254_.wvu.Cols" localSheetId="10" hidden="1">'Table II.1.8'!#REF!,'[7]Quadro II.1'!#REF!,'[7]Quadro II.1'!#REF!,'[7]Quadro II.1'!#REF!,'[7]Quadro II.1'!#REF!,'[7]Quadro II.1'!#REF!</definedName>
    <definedName name="Z_DC7EC235_7B2D_49E7_A201_EA2906C9A254_.wvu.Cols" localSheetId="12" hidden="1">'Table II.1.9'!#REF!,'[8]Quadro II.1'!#REF!,'[8]Quadro II.1'!#REF!,'[8]Quadro II.1'!#REF!,'[8]Quadro II.1'!#REF!,'[8]Quadro II.1'!#REF!</definedName>
    <definedName name="Z_DC7EC235_7B2D_49E7_A201_EA2906C9A254_.wvu.Cols" localSheetId="16" hidden="1">'Table II.2.1'!#REF!,'[9]Quadro II.2'!#REF!,'[9]Quadro II.2'!#REF!,'[9]Quadro II.2'!#REF!</definedName>
    <definedName name="Z_DC7EC235_7B2D_49E7_A201_EA2906C9A254_.wvu.Cols" localSheetId="25" hidden="1">'Table II.2.10'!#REF!,'[10]Quadro II.2'!#REF!,'[10]Quadro II.2'!#REF!,'[10]Quadro II.2'!#REF!,'[10]Quadro II.2'!#REF!,'[10]Quadro II.2'!#REF!,'[10]Quadro II.2'!#REF!,'[10]Quadro II.2'!#REF!,'[10]Quadro II.2'!#REF!,'[10]Quadro II.2'!#REF!,'[10]Quadro II.2'!#REF!,'[10]Quadro II.2'!#REF!,'[10]Quadro II.2'!#REF!,'[10]Quadro II.2'!#REF!</definedName>
    <definedName name="Z_DC7EC235_7B2D_49E7_A201_EA2906C9A254_.wvu.Cols" localSheetId="26" hidden="1">'Table II.2.11'!#REF!,'[11]Quadro II.2'!#REF!,'[11]Quadro II.2'!#REF!,'[11]Quadro II.2'!#REF!,'[11]Quadro II.2'!#REF!,'[11]Quadro II.2'!#REF!,'[11]Quadro II.2'!#REF!,'[11]Quadro II.2'!#REF!,'[11]Quadro II.2'!#REF!,'[11]Quadro II.2'!#REF!,'[11]Quadro II.2'!#REF!,'[11]Quadro II.2'!#REF!,'[11]Quadro II.2'!#REF!,'[11]Quadro II.2'!#REF!</definedName>
    <definedName name="Z_DC7EC235_7B2D_49E7_A201_EA2906C9A254_.wvu.Cols" localSheetId="19" hidden="1">'Table II.2.4'!#REF!,'[12]Quadro II.2'!#REF!,'[12]Quadro II.2'!#REF!,'[12]Quadro II.2'!#REF!,'[12]Quadro II.2'!#REF!</definedName>
    <definedName name="Z_DC7EC235_7B2D_49E7_A201_EA2906C9A254_.wvu.Cols" localSheetId="22" hidden="1">'Table II.2.7'!#REF!,'[13]Quadro II.2'!#REF!,'[13]Quadro II.2'!#REF!,'[13]Quadro II.2'!#REF!</definedName>
    <definedName name="Z_DC7EC235_7B2D_49E7_A201_EA2906C9A254_.wvu.Cols" localSheetId="23" hidden="1">'Table II.2.8'!#REF!,'[14]Quadro II.2'!#REF!,'[14]Quadro II.2'!#REF!,'[14]Quadro II.2'!#REF!,'[14]Quadro II.2'!#REF!,'[14]Quadro II.2'!#REF!</definedName>
    <definedName name="Z_DC7EC235_7B2D_49E7_A201_EA2906C9A254_.wvu.Cols" localSheetId="24" hidden="1">'Table II.2.9'!#REF!,'[15]Quadro II.2'!#REF!,'[15]Quadro II.2'!#REF!,'[15]Quadro II.2'!#REF!,'[15]Quadro II.2'!#REF!,'[15]Quadro II.2'!#REF!</definedName>
    <definedName name="Z_DC7EC235_7B2D_49E7_A201_EA2906C9A254_.wvu.Cols" localSheetId="28" hidden="1">'Table II.3.1'!#REF!,'[16]Quadro II.3'!#REF!,'[16]Quadro II.3'!#REF!,'[16]Quadro II.3'!#REF!</definedName>
    <definedName name="Z_DC7EC235_7B2D_49E7_A201_EA2906C9A254_.wvu.Cols" localSheetId="37" hidden="1">'Table II.3.10'!#REF!,'[17]Quadro II.3'!#REF!,'[17]Quadro II.3'!#REF!,'[17]Quadro II.3'!#REF!,'[17]Quadro II.3'!#REF!,'[17]Quadro II.3'!#REF!,'[17]Quadro II.3'!#REF!,'[17]Quadro II.3'!#REF!,'[17]Quadro II.3'!#REF!,'[17]Quadro II.3'!#REF!,'[17]Quadro II.3'!#REF!,'[17]Quadro II.3'!#REF!,'[17]Quadro II.3'!#REF!,'[17]Quadro II.3'!#REF!</definedName>
    <definedName name="Z_DC7EC235_7B2D_49E7_A201_EA2906C9A254_.wvu.Cols" localSheetId="38" hidden="1">'Table II.3.11'!#REF!,'[18]Quadro II.3'!#REF!,'[18]Quadro II.3'!#REF!,'[18]Quadro II.3'!#REF!,'[18]Quadro II.3'!#REF!,'[18]Quadro II.3'!#REF!,'[18]Quadro II.3'!#REF!,'[18]Quadro II.3'!#REF!,'[18]Quadro II.3'!#REF!,'[18]Quadro II.3'!#REF!,'[18]Quadro II.3'!#REF!,'[18]Quadro II.3'!#REF!,'[18]Quadro II.3'!#REF!,'[18]Quadro II.3'!#REF!</definedName>
    <definedName name="Z_DC7EC235_7B2D_49E7_A201_EA2906C9A254_.wvu.Cols" localSheetId="31" hidden="1">'Table II.3.4'!#REF!,'[19]Quadro II.3'!#REF!,'[19]Quadro II.3'!#REF!,'[19]Quadro II.3'!#REF!,'[19]Quadro II.3'!#REF!</definedName>
    <definedName name="Z_DC7EC235_7B2D_49E7_A201_EA2906C9A254_.wvu.Cols" localSheetId="34" hidden="1">'Table II.3.7'!#REF!,'[20]Quadro II.3'!#REF!,'[20]Quadro II.3'!#REF!,'[20]Quadro II.3'!#REF!</definedName>
    <definedName name="Z_DC7EC235_7B2D_49E7_A201_EA2906C9A254_.wvu.Cols" localSheetId="35" hidden="1">'Table II.3.8'!#REF!,'[21]Quadro II.3'!#REF!,'[21]Quadro II.3'!#REF!,'[21]Quadro II.3'!#REF!,'[21]Quadro II.3'!#REF!,'[21]Quadro II.3'!#REF!</definedName>
    <definedName name="Z_DC7EC235_7B2D_49E7_A201_EA2906C9A254_.wvu.Cols" localSheetId="36" hidden="1">'Table II.3.9'!#REF!,'[22]Quadro II.3'!#REF!,'[22]Quadro II.3'!#REF!,'[22]Quadro II.3'!#REF!,'[22]Quadro II.3'!#REF!,'[22]Quadro II.3'!#REF!</definedName>
    <definedName name="Z_DC7EC235_7B2D_49E7_A201_EA2906C9A254_.wvu.Cols" localSheetId="40" hidden="1">'Table II.4.1'!#REF!,'[23]Quadro II.4'!#REF!,'[23]Quadro II.4'!#REF!,'[23]Quadro II.4'!#REF!</definedName>
    <definedName name="Z_DC7EC235_7B2D_49E7_A201_EA2906C9A254_.wvu.Cols" localSheetId="49" hidden="1">'Table II.4.10'!#REF!,'[24]Quadro II.4'!#REF!,'[24]Quadro II.4'!#REF!,'[24]Quadro II.4'!#REF!,'[24]Quadro II.4'!#REF!,'[24]Quadro II.4'!#REF!,'[24]Quadro II.4'!#REF!,'[24]Quadro II.4'!#REF!,'[24]Quadro II.4'!#REF!,'[24]Quadro II.4'!#REF!,'[24]Quadro II.4'!#REF!,'[24]Quadro II.4'!#REF!,'[24]Quadro II.4'!#REF!,'[24]Quadro II.4'!#REF!</definedName>
    <definedName name="Z_DC7EC235_7B2D_49E7_A201_EA2906C9A254_.wvu.Cols" localSheetId="50" hidden="1">'Table II.4.11'!#REF!,'[25]Quadro II.4'!#REF!,'[25]Quadro II.4'!#REF!,'[25]Quadro II.4'!#REF!,'[25]Quadro II.4'!#REF!,'[25]Quadro II.4'!#REF!,'[25]Quadro II.4'!#REF!,'[25]Quadro II.4'!#REF!,'[25]Quadro II.4'!#REF!,'[25]Quadro II.4'!#REF!,'[25]Quadro II.4'!#REF!,'[25]Quadro II.4'!#REF!,'[25]Quadro II.4'!#REF!,'[25]Quadro II.4'!#REF!</definedName>
    <definedName name="Z_DC7EC235_7B2D_49E7_A201_EA2906C9A254_.wvu.Cols" localSheetId="43" hidden="1">'Table II.4.4'!#REF!,'[26]Quadro II.4'!#REF!,'[26]Quadro II.4'!#REF!,'[26]Quadro II.4'!#REF!,'[26]Quadro II.4'!#REF!</definedName>
    <definedName name="Z_DC7EC235_7B2D_49E7_A201_EA2906C9A254_.wvu.Cols" localSheetId="46" hidden="1">'Table II.4.7'!#REF!,'[27]Quadro II.4'!#REF!,'[27]Quadro II.4'!#REF!,'[27]Quadro II.4'!#REF!</definedName>
    <definedName name="Z_DC7EC235_7B2D_49E7_A201_EA2906C9A254_.wvu.Cols" localSheetId="47" hidden="1">'Table II.4.8'!#REF!,'[28]Quadro II.4'!#REF!,'[28]Quadro II.4'!#REF!,'[28]Quadro II.4'!#REF!,'[28]Quadro II.4'!#REF!,'[28]Quadro II.4'!#REF!</definedName>
    <definedName name="Z_DC7EC235_7B2D_49E7_A201_EA2906C9A254_.wvu.Cols" localSheetId="48" hidden="1">'Table II.4.9'!#REF!,'[29]Quadro II.4'!#REF!,'[29]Quadro II.4'!#REF!,'[29]Quadro II.4'!#REF!,'[29]Quadro II.4'!#REF!,'[29]Quadro II.4'!#REF!</definedName>
    <definedName name="Z_DC7EC235_7B2D_49E7_A201_EA2906C9A254_.wvu.Cols" localSheetId="52" hidden="1">'Table II.5.1'!#REF!,'[30]Quadro II.5'!#REF!,'[30]Quadro II.5'!#REF!,'[30]Quadro II.5'!#REF!</definedName>
    <definedName name="Z_DC7EC235_7B2D_49E7_A201_EA2906C9A254_.wvu.Cols" localSheetId="61" hidden="1">'Table II.5.10'!#REF!,'[31]Quadro II.5'!#REF!,'[31]Quadro II.5'!#REF!,'[31]Quadro II.5'!#REF!,'[31]Quadro II.5'!#REF!,'[31]Quadro II.5'!#REF!,'[31]Quadro II.5'!#REF!,'[31]Quadro II.5'!#REF!,'[31]Quadro II.5'!#REF!,'[31]Quadro II.5'!#REF!,'[31]Quadro II.5'!#REF!,'[31]Quadro II.5'!#REF!,'[31]Quadro II.5'!#REF!,'[31]Quadro II.5'!#REF!</definedName>
    <definedName name="Z_DC7EC235_7B2D_49E7_A201_EA2906C9A254_.wvu.Cols" localSheetId="62" hidden="1">'Table II.5.11'!#REF!,'[32]Quadro II.5'!#REF!,'[32]Quadro II.5'!#REF!,'[32]Quadro II.5'!#REF!,'[32]Quadro II.5'!#REF!,'[32]Quadro II.5'!#REF!,'[32]Quadro II.5'!#REF!,'[32]Quadro II.5'!#REF!,'[32]Quadro II.5'!#REF!,'[32]Quadro II.5'!#REF!,'[32]Quadro II.5'!#REF!,'[32]Quadro II.5'!#REF!,'[32]Quadro II.5'!#REF!,'[32]Quadro II.5'!#REF!</definedName>
    <definedName name="Z_DC7EC235_7B2D_49E7_A201_EA2906C9A254_.wvu.Cols" localSheetId="55" hidden="1">'Table II.5.4'!#REF!,'[33]Quadro II.5'!#REF!,'[33]Quadro II.5'!#REF!,'[33]Quadro II.5'!#REF!,'[33]Quadro II.5'!#REF!</definedName>
    <definedName name="Z_DC7EC235_7B2D_49E7_A201_EA2906C9A254_.wvu.Cols" localSheetId="58" hidden="1">'Table II.5.7'!#REF!,'[34]Quadro II.5'!#REF!,'[34]Quadro II.5'!#REF!,'[34]Quadro II.5'!#REF!</definedName>
    <definedName name="Z_DC7EC235_7B2D_49E7_A201_EA2906C9A254_.wvu.Cols" localSheetId="59" hidden="1">'Table II.5.8'!#REF!,'[35]Quadro II.5'!#REF!,'[35]Quadro II.5'!#REF!,'[35]Quadro II.5'!#REF!,'[35]Quadro II.5'!#REF!,'[35]Quadro II.5'!#REF!</definedName>
    <definedName name="Z_DC7EC235_7B2D_49E7_A201_EA2906C9A254_.wvu.Cols" localSheetId="60" hidden="1">'Table II.5.9'!#REF!,'[36]Quadro II.5'!#REF!,'[36]Quadro II.5'!#REF!,'[36]Quadro II.5'!#REF!,'[36]Quadro II.5'!#REF!,'[36]Quadro II.5'!#REF!</definedName>
    <definedName name="Z_DC7EC235_7B2D_49E7_A201_EA2906C9A254_.wvu.Cols" localSheetId="64" hidden="1">'Table II.6.1'!#REF!,'[37]Quadro II.6'!#REF!,'[37]Quadro II.6'!#REF!,'[37]Quadro II.6'!#REF!</definedName>
    <definedName name="Z_DC7EC235_7B2D_49E7_A201_EA2906C9A254_.wvu.Cols" localSheetId="67" hidden="1">'Table II.6.4'!#REF!,'[38]Quadro II.6'!#REF!,'[38]Quadro II.6'!#REF!,'[38]Quadro II.6'!#REF!,'[38]Quadro II.6'!#REF!</definedName>
    <definedName name="Z_DC7EC235_7B2D_49E7_A201_EA2906C9A254_.wvu.Cols" localSheetId="70" hidden="1">'Table II.6.7'!#REF!,'[39]Quadro II.6'!#REF!,'[39]Quadro II.6'!#REF!,'[39]Quadro II.6'!#REF!,'[39]Quadro II.6'!#REF!,'[39]Quadro II.6'!#REF!</definedName>
    <definedName name="Z_DC7EC235_7B2D_49E7_A201_EA2906C9A254_.wvu.Cols" localSheetId="71" hidden="1">'Table II.6.8'!#REF!,'[40]Quadro II.6'!#REF!,'[40]Quadro II.6'!#REF!,'[40]Quadro II.6'!#REF!,'[40]Quadro II.6'!#REF!,'[40]Quadro II.6'!#REF!</definedName>
    <definedName name="Z_DC7EC235_7B2D_49E7_A201_EA2906C9A254_.wvu.Cols" localSheetId="73" hidden="1">'Table III.1'!#REF!,'[41]Quadro III'!#REF!,'[41]Quadro III'!#REF!,'[41]Quadro III'!#REF!</definedName>
    <definedName name="Z_DC7EC235_7B2D_49E7_A201_EA2906C9A254_.wvu.Cols" localSheetId="74" hidden="1">'Table III.2'!#REF!,'[42]Quadro III'!#REF!,'[42]Quadro III'!#REF!,'[42]Quadro III'!#REF!,'[42]Quadro III'!#REF!,'[42]Quadro III'!#REF!</definedName>
    <definedName name="Z_DC7EC235_7B2D_49E7_A201_EA2906C9A254_.wvu.Cols" localSheetId="75" hidden="1">'Table III.3'!#REF!,'[43]Quadro III'!#REF!,'[43]Quadro III'!#REF!,'[43]Quadro III'!#REF!,'[43]Quadro III'!#REF!,'[43]Quadro III'!#REF!</definedName>
    <definedName name="Z_DC7EC235_7B2D_49E7_A201_EA2906C9A254_.wvu.Cols" localSheetId="76" hidden="1">'Table III.4'!#REF!,'[44]Quadro III'!#REF!,'[44]Quadro III'!#REF!,'[44]Quadro III'!#REF!,'[44]Quadro III'!#REF!,'[44]Quadro III'!#REF!</definedName>
    <definedName name="Z_DC7EC235_7B2D_49E7_A201_EA2906C9A254_.wvu.Cols" localSheetId="77" hidden="1">'Table III.5'!#REF!,'[45]Quadro III'!#REF!,'[45]Quadro III'!#REF!,'[45]Quadro III'!#REF!,'[45]Quadro III'!#REF!,'[45]Quadro III'!#REF!</definedName>
    <definedName name="Z_DC7EC235_7B2D_49E7_A201_EA2906C9A254_.wvu.Cols" localSheetId="78" hidden="1">'Table III.6'!#REF!,'[46]Quadro III'!#REF!,'[46]Quadro III'!#REF!,'[46]Quadro III'!#REF!,'[46]Quadro III'!#REF!,'[46]Quadro III'!#REF!</definedName>
    <definedName name="Z_DC7EC235_7B2D_49E7_A201_EA2906C9A254_.wvu.Cols" localSheetId="79" hidden="1">'Table III.7'!#REF!,'[47]Quadro III'!#REF!,'[47]Quadro III'!#REF!,'[47]Quadro III'!#REF!,'[47]Quadro III'!#REF!,'[47]Quadro III'!#REF!</definedName>
    <definedName name="Z_DC7EC235_7B2D_49E7_A201_EA2906C9A254_.wvu.Cols" localSheetId="80" hidden="1">'Table III.8'!#REF!,'[48]Quadro III'!#REF!,'[48]Quadro III'!#REF!,'[48]Quadro III'!#REF!,'[48]Quadro III'!#REF!,'[48]Quadro III'!#REF!</definedName>
    <definedName name="Z_DC7EC235_7B2D_49E7_A201_EA2906C9A254_.wvu.Cols" localSheetId="81" hidden="1">'Table III.9'!#REF!,'[49]Quadro III'!#REF!,'[49]Quadro III'!#REF!,'[49]Quadro III'!#REF!,'[49]Quadro III'!#REF!,'[49]Quadro III'!#REF!</definedName>
    <definedName name="Z_DC7EC235_7B2D_49E7_A201_EA2906C9A254_.wvu.PrintArea" localSheetId="11" hidden="1">'Antigo_Quadro II.1.8 (2)'!$B$9:$B$38</definedName>
    <definedName name="Z_DC7EC235_7B2D_49E7_A201_EA2906C9A254_.wvu.PrintArea" localSheetId="1" hidden="1">Contents!#REF!</definedName>
    <definedName name="Z_DC7EC235_7B2D_49E7_A201_EA2906C9A254_.wvu.PrintArea" localSheetId="2" hidden="1">'Table II.1.1'!$B$9:$C$51</definedName>
    <definedName name="Z_DC7EC235_7B2D_49E7_A201_EA2906C9A254_.wvu.PrintArea" localSheetId="13" hidden="1">'Table II.1.10'!$B$9:$I$47</definedName>
    <definedName name="Z_DC7EC235_7B2D_49E7_A201_EA2906C9A254_.wvu.PrintArea" localSheetId="14" hidden="1">'Table II.1.11'!$B$9:$H$24</definedName>
    <definedName name="Z_DC7EC235_7B2D_49E7_A201_EA2906C9A254_.wvu.PrintArea" localSheetId="15" hidden="1">'Table II.1.12'!$B$9:$G$56</definedName>
    <definedName name="Z_DC7EC235_7B2D_49E7_A201_EA2906C9A254_.wvu.PrintArea" localSheetId="5" hidden="1">'Table II.1.3'!$B$9:$G$56</definedName>
    <definedName name="Z_DC7EC235_7B2D_49E7_A201_EA2906C9A254_.wvu.PrintArea" localSheetId="6" hidden="1">'Table II.1.4'!$B$9:$B$46</definedName>
    <definedName name="Z_DC7EC235_7B2D_49E7_A201_EA2906C9A254_.wvu.PrintArea" localSheetId="7" hidden="1">'Table II.1.5'!$B$9:$K$27</definedName>
    <definedName name="Z_DC7EC235_7B2D_49E7_A201_EA2906C9A254_.wvu.PrintArea" localSheetId="8" hidden="1">'Table II.1.6'!$B$9:$K$23</definedName>
    <definedName name="Z_DC7EC235_7B2D_49E7_A201_EA2906C9A254_.wvu.PrintArea" localSheetId="9" hidden="1">'Table II.1.7'!$B$9:$B$26</definedName>
    <definedName name="Z_DC7EC235_7B2D_49E7_A201_EA2906C9A254_.wvu.PrintArea" localSheetId="10" hidden="1">'Table II.1.8'!$B$9:$B$37</definedName>
    <definedName name="Z_DC7EC235_7B2D_49E7_A201_EA2906C9A254_.wvu.PrintArea" localSheetId="12" hidden="1">'Table II.1.9'!$B$9:$B$40</definedName>
    <definedName name="Z_DC7EC235_7B2D_49E7_A201_EA2906C9A254_.wvu.PrintArea" localSheetId="16" hidden="1">'Table II.2.1'!$B$9:$C$47</definedName>
    <definedName name="Z_DC7EC235_7B2D_49E7_A201_EA2906C9A254_.wvu.PrintArea" localSheetId="25" hidden="1">'Table II.2.10'!$B$9:$N$52</definedName>
    <definedName name="Z_DC7EC235_7B2D_49E7_A201_EA2906C9A254_.wvu.PrintArea" localSheetId="26" hidden="1">'Table II.2.11'!$B$9:$I$32</definedName>
    <definedName name="Z_DC7EC235_7B2D_49E7_A201_EA2906C9A254_.wvu.PrintArea" localSheetId="27" hidden="1">'Table II.2.12'!$B$9:$F$56</definedName>
    <definedName name="Z_DC7EC235_7B2D_49E7_A201_EA2906C9A254_.wvu.PrintArea" localSheetId="18" hidden="1">'Table II.2.3'!$B$9:$F$57</definedName>
    <definedName name="Z_DC7EC235_7B2D_49E7_A201_EA2906C9A254_.wvu.PrintArea" localSheetId="19" hidden="1">'Table II.2.4'!$B$9:$B$54</definedName>
    <definedName name="Z_DC7EC235_7B2D_49E7_A201_EA2906C9A254_.wvu.PrintArea" localSheetId="20" hidden="1">'Table II.2.5'!$B$9:$L$17</definedName>
    <definedName name="Z_DC7EC235_7B2D_49E7_A201_EA2906C9A254_.wvu.PrintArea" localSheetId="21" hidden="1">'Table II.2.6'!$B$9:$L$17</definedName>
    <definedName name="Z_DC7EC235_7B2D_49E7_A201_EA2906C9A254_.wvu.PrintArea" localSheetId="22" hidden="1">'Table II.2.7'!$B$9:$B$27</definedName>
    <definedName name="Z_DC7EC235_7B2D_49E7_A201_EA2906C9A254_.wvu.PrintArea" localSheetId="23" hidden="1">'Table II.2.8'!$B$9:$B$58</definedName>
    <definedName name="Z_DC7EC235_7B2D_49E7_A201_EA2906C9A254_.wvu.PrintArea" localSheetId="24" hidden="1">'Table II.2.9'!$B$9:$B$37</definedName>
    <definedName name="Z_DC7EC235_7B2D_49E7_A201_EA2906C9A254_.wvu.PrintArea" localSheetId="28" hidden="1">'Table II.3.1'!$B$9:$C$44</definedName>
    <definedName name="Z_DC7EC235_7B2D_49E7_A201_EA2906C9A254_.wvu.PrintArea" localSheetId="37" hidden="1">'Table II.3.10'!$B$9:$E$35</definedName>
    <definedName name="Z_DC7EC235_7B2D_49E7_A201_EA2906C9A254_.wvu.PrintArea" localSheetId="38" hidden="1">'Table II.3.11'!$B$9:$E$24</definedName>
    <definedName name="Z_DC7EC235_7B2D_49E7_A201_EA2906C9A254_.wvu.PrintArea" localSheetId="39" hidden="1">'Table II.3.12'!$B$9:$H$56</definedName>
    <definedName name="Z_DC7EC235_7B2D_49E7_A201_EA2906C9A254_.wvu.PrintArea" localSheetId="30" hidden="1">'Table II.3.3'!$B$9:$G$54</definedName>
    <definedName name="Z_DC7EC235_7B2D_49E7_A201_EA2906C9A254_.wvu.PrintArea" localSheetId="31" hidden="1">'Table II.3.4'!$B$9:$B$45</definedName>
    <definedName name="Z_DC7EC235_7B2D_49E7_A201_EA2906C9A254_.wvu.PrintArea" localSheetId="32" hidden="1">'Table II.3.5'!$B$9:$J$23</definedName>
    <definedName name="Z_DC7EC235_7B2D_49E7_A201_EA2906C9A254_.wvu.PrintArea" localSheetId="33" hidden="1">'Table II.3.6'!$B$9:$J$23</definedName>
    <definedName name="Z_DC7EC235_7B2D_49E7_A201_EA2906C9A254_.wvu.PrintArea" localSheetId="34" hidden="1">'Table II.3.7'!$B$9:$B$27</definedName>
    <definedName name="Z_DC7EC235_7B2D_49E7_A201_EA2906C9A254_.wvu.PrintArea" localSheetId="35" hidden="1">'Table II.3.8'!$B$9:$B$48</definedName>
    <definedName name="Z_DC7EC235_7B2D_49E7_A201_EA2906C9A254_.wvu.PrintArea" localSheetId="36" hidden="1">'Table II.3.9'!$B$9:$B$25</definedName>
    <definedName name="Z_DC7EC235_7B2D_49E7_A201_EA2906C9A254_.wvu.PrintArea" localSheetId="40" hidden="1">'Table II.4.1'!$B$9:$C$47</definedName>
    <definedName name="Z_DC7EC235_7B2D_49E7_A201_EA2906C9A254_.wvu.PrintArea" localSheetId="49" hidden="1">'Table II.4.10'!$B$9:$I$25</definedName>
    <definedName name="Z_DC7EC235_7B2D_49E7_A201_EA2906C9A254_.wvu.PrintArea" localSheetId="50" hidden="1">'Table II.4.11'!$B$9:$E$27</definedName>
    <definedName name="Z_DC7EC235_7B2D_49E7_A201_EA2906C9A254_.wvu.PrintArea" localSheetId="51" hidden="1">'Table II.4.12'!$B$9:$H$55</definedName>
    <definedName name="Z_DC7EC235_7B2D_49E7_A201_EA2906C9A254_.wvu.PrintArea" localSheetId="42" hidden="1">'Table II.4.3'!$B$9:$G$54</definedName>
    <definedName name="Z_DC7EC235_7B2D_49E7_A201_EA2906C9A254_.wvu.PrintArea" localSheetId="43" hidden="1">'Table II.4.4'!$B$9:$B$41</definedName>
    <definedName name="Z_DC7EC235_7B2D_49E7_A201_EA2906C9A254_.wvu.PrintArea" localSheetId="44" hidden="1">'Table II.4.5'!$B$9:$I$30</definedName>
    <definedName name="Z_DC7EC235_7B2D_49E7_A201_EA2906C9A254_.wvu.PrintArea" localSheetId="45" hidden="1">'Table II.4.6'!$B$9:$J$29</definedName>
    <definedName name="Z_DC7EC235_7B2D_49E7_A201_EA2906C9A254_.wvu.PrintArea" localSheetId="46" hidden="1">'Table II.4.7'!$B$9:$B$32</definedName>
    <definedName name="Z_DC7EC235_7B2D_49E7_A201_EA2906C9A254_.wvu.PrintArea" localSheetId="47" hidden="1">'Table II.4.8'!$B$9:$B$42</definedName>
    <definedName name="Z_DC7EC235_7B2D_49E7_A201_EA2906C9A254_.wvu.PrintArea" localSheetId="48" hidden="1">'Table II.4.9'!$B$9:$B$37</definedName>
    <definedName name="Z_DC7EC235_7B2D_49E7_A201_EA2906C9A254_.wvu.PrintArea" localSheetId="52" hidden="1">'Table II.5.1'!$B$9:$C$48</definedName>
    <definedName name="Z_DC7EC235_7B2D_49E7_A201_EA2906C9A254_.wvu.PrintArea" localSheetId="61" hidden="1">'Table II.5.10'!$B$9:$K$23</definedName>
    <definedName name="Z_DC7EC235_7B2D_49E7_A201_EA2906C9A254_.wvu.PrintArea" localSheetId="62" hidden="1">'Table II.5.11'!$B$11:$I$31</definedName>
    <definedName name="Z_DC7EC235_7B2D_49E7_A201_EA2906C9A254_.wvu.PrintArea" localSheetId="63" hidden="1">'Table II.5.12'!$B$9:$I$56</definedName>
    <definedName name="Z_DC7EC235_7B2D_49E7_A201_EA2906C9A254_.wvu.PrintArea" localSheetId="54" hidden="1">'Table II.5.3'!$B$9:$G$56</definedName>
    <definedName name="Z_DC7EC235_7B2D_49E7_A201_EA2906C9A254_.wvu.PrintArea" localSheetId="55" hidden="1">'Table II.5.4'!$B$9:$B$59</definedName>
    <definedName name="Z_DC7EC235_7B2D_49E7_A201_EA2906C9A254_.wvu.PrintArea" localSheetId="56" hidden="1">'Table II.5.5'!$B$9:$H$17</definedName>
    <definedName name="Z_DC7EC235_7B2D_49E7_A201_EA2906C9A254_.wvu.PrintArea" localSheetId="57" hidden="1">'Table II.5.6'!$B$9:$G$18</definedName>
    <definedName name="Z_DC7EC235_7B2D_49E7_A201_EA2906C9A254_.wvu.PrintArea" localSheetId="58" hidden="1">'Table II.5.7'!$B$9:$B$38</definedName>
    <definedName name="Z_DC7EC235_7B2D_49E7_A201_EA2906C9A254_.wvu.PrintArea" localSheetId="59" hidden="1">'Table II.5.8'!$B$9:$B$53</definedName>
    <definedName name="Z_DC7EC235_7B2D_49E7_A201_EA2906C9A254_.wvu.PrintArea" localSheetId="60" hidden="1">'Table II.5.9'!$B$9:$B$29</definedName>
    <definedName name="Z_DC7EC235_7B2D_49E7_A201_EA2906C9A254_.wvu.PrintArea" localSheetId="64" hidden="1">'Table II.6.1'!$B$9:$C$51</definedName>
    <definedName name="Z_DC7EC235_7B2D_49E7_A201_EA2906C9A254_.wvu.PrintArea" localSheetId="66" hidden="1">'Table II.6.3'!$B$9:$G$57</definedName>
    <definedName name="Z_DC7EC235_7B2D_49E7_A201_EA2906C9A254_.wvu.PrintArea" localSheetId="67" hidden="1">'Table II.6.4'!$B$9:$B$43</definedName>
    <definedName name="Z_DC7EC235_7B2D_49E7_A201_EA2906C9A254_.wvu.PrintArea" localSheetId="68" hidden="1">'Table II.6.5'!$B$9:$G$21</definedName>
    <definedName name="Z_DC7EC235_7B2D_49E7_A201_EA2906C9A254_.wvu.PrintArea" localSheetId="69" hidden="1">'Table II.6.6'!$B$9:$G$24</definedName>
    <definedName name="Z_DC7EC235_7B2D_49E7_A201_EA2906C9A254_.wvu.PrintArea" localSheetId="70" hidden="1">'Table II.6.7'!$B$9:$B$49</definedName>
    <definedName name="Z_DC7EC235_7B2D_49E7_A201_EA2906C9A254_.wvu.PrintArea" localSheetId="71" hidden="1">'Table II.6.8'!$B$9:$B$36</definedName>
    <definedName name="Z_DC7EC235_7B2D_49E7_A201_EA2906C9A254_.wvu.PrintArea" localSheetId="72" hidden="1">'Table II.6.9'!$B$9:$J$56</definedName>
    <definedName name="Z_DC7EC235_7B2D_49E7_A201_EA2906C9A254_.wvu.PrintArea" localSheetId="73" hidden="1">'Table III.1'!$B$10:$C$42</definedName>
    <definedName name="Z_DC7EC235_7B2D_49E7_A201_EA2906C9A254_.wvu.PrintArea" localSheetId="74" hidden="1">'Table III.2'!#REF!</definedName>
    <definedName name="Z_DC7EC235_7B2D_49E7_A201_EA2906C9A254_.wvu.PrintArea" localSheetId="75" hidden="1">'Table III.3'!#REF!</definedName>
    <definedName name="Z_DC7EC235_7B2D_49E7_A201_EA2906C9A254_.wvu.PrintArea" localSheetId="76" hidden="1">'Table III.4'!#REF!</definedName>
    <definedName name="Z_DC7EC235_7B2D_49E7_A201_EA2906C9A254_.wvu.PrintArea" localSheetId="77" hidden="1">'Table III.5'!#REF!</definedName>
    <definedName name="Z_DC7EC235_7B2D_49E7_A201_EA2906C9A254_.wvu.PrintArea" localSheetId="78" hidden="1">'Table III.6'!#REF!</definedName>
    <definedName name="Z_DC7EC235_7B2D_49E7_A201_EA2906C9A254_.wvu.PrintArea" localSheetId="79" hidden="1">'Table III.7'!#REF!</definedName>
    <definedName name="Z_DC7EC235_7B2D_49E7_A201_EA2906C9A254_.wvu.PrintArea" localSheetId="80" hidden="1">'Table III.8'!#REF!</definedName>
    <definedName name="Z_DC7EC235_7B2D_49E7_A201_EA2906C9A254_.wvu.PrintArea" localSheetId="81" hidden="1">'Table III.9'!#REF!</definedName>
    <definedName name="Z_DC7EC235_7B2D_49E7_A201_EA2906C9A254_.wvu.Rows" localSheetId="11" hidden="1">'Antigo_Quadro II.1.8 (2)'!#REF!,'Antigo_Quadro II.1.8 (2)'!$29:$30</definedName>
    <definedName name="Z_DC7EC235_7B2D_49E7_A201_EA2906C9A254_.wvu.Rows" localSheetId="15" hidden="1">'Table II.1.12'!#REF!</definedName>
    <definedName name="Z_DC7EC235_7B2D_49E7_A201_EA2906C9A254_.wvu.Rows" localSheetId="5" hidden="1">'Table II.1.3'!#REF!,'[50]Quadro II.1'!#REF!,'[50]Quadro II.1'!#REF!</definedName>
    <definedName name="Z_DC7EC235_7B2D_49E7_A201_EA2906C9A254_.wvu.Rows" localSheetId="6" hidden="1">'Table II.1.4'!#REF!,'[5]Quadro II.1'!#REF!,'[5]Quadro II.1'!#REF!,'[5]Quadro II.1'!#REF!,'[5]Quadro II.1'!#REF!,'[5]Quadro II.1'!#REF!,'[5]Quadro II.1'!#REF!</definedName>
    <definedName name="Z_DC7EC235_7B2D_49E7_A201_EA2906C9A254_.wvu.Rows" localSheetId="10" hidden="1">'Table II.1.8'!#REF!,'[7]Quadro II.1'!$29:$30</definedName>
    <definedName name="Z_DC7EC235_7B2D_49E7_A201_EA2906C9A254_.wvu.Rows" localSheetId="12" hidden="1">'Table II.1.9'!#REF!,'[8]Quadro II.1'!#REF!,'[8]Quadro II.1'!#REF!,'[8]Quadro II.1'!#REF!,'[8]Quadro II.1'!#REF!</definedName>
    <definedName name="Z_DC7EC235_7B2D_49E7_A201_EA2906C9A254_.wvu.Rows" localSheetId="27" hidden="1">'Table II.2.12'!#REF!</definedName>
    <definedName name="Z_DC7EC235_7B2D_49E7_A201_EA2906C9A254_.wvu.Rows" localSheetId="18" hidden="1">'Table II.2.3'!#REF!,'[51]Quadro II.2'!#REF!,'[51]Quadro II.2'!#REF!</definedName>
    <definedName name="Z_DC7EC235_7B2D_49E7_A201_EA2906C9A254_.wvu.Rows" localSheetId="19" hidden="1">'Table II.2.4'!#REF!,'[12]Quadro II.2'!#REF!,'[12]Quadro II.2'!#REF!,'[12]Quadro II.2'!#REF!,'[12]Quadro II.2'!#REF!,'[12]Quadro II.2'!#REF!,'[12]Quadro II.2'!#REF!</definedName>
    <definedName name="Z_DC7EC235_7B2D_49E7_A201_EA2906C9A254_.wvu.Rows" localSheetId="23" hidden="1">'Table II.2.8'!$19:$19,'[14]Quadro II.2'!$43:$45</definedName>
    <definedName name="Z_DC7EC235_7B2D_49E7_A201_EA2906C9A254_.wvu.Rows" localSheetId="24" hidden="1">'Table II.2.9'!#REF!,'[15]Quadro II.2'!#REF!,'[15]Quadro II.2'!#REF!,'[15]Quadro II.2'!#REF!,'[15]Quadro II.2'!#REF!</definedName>
    <definedName name="Z_DC7EC235_7B2D_49E7_A201_EA2906C9A254_.wvu.Rows" localSheetId="39" hidden="1">'Table II.3.12'!#REF!</definedName>
    <definedName name="Z_DC7EC235_7B2D_49E7_A201_EA2906C9A254_.wvu.Rows" localSheetId="30" hidden="1">'Table II.3.3'!#REF!,'[52]Quadro II.3'!#REF!,'[52]Quadro II.3'!#REF!</definedName>
    <definedName name="Z_DC7EC235_7B2D_49E7_A201_EA2906C9A254_.wvu.Rows" localSheetId="31" hidden="1">'Table II.3.4'!#REF!,'[19]Quadro II.3'!#REF!,'[19]Quadro II.3'!#REF!,'[19]Quadro II.3'!#REF!,'[19]Quadro II.3'!#REF!,'[19]Quadro II.3'!#REF!,'[19]Quadro II.3'!#REF!</definedName>
    <definedName name="Z_DC7EC235_7B2D_49E7_A201_EA2906C9A254_.wvu.Rows" localSheetId="35" hidden="1">'Table II.3.8'!#REF!,'[21]Quadro II.3'!$37:$39</definedName>
    <definedName name="Z_DC7EC235_7B2D_49E7_A201_EA2906C9A254_.wvu.Rows" localSheetId="36" hidden="1">'Table II.3.9'!#REF!,'[22]Quadro II.3'!#REF!,'[22]Quadro II.3'!#REF!,'[22]Quadro II.3'!#REF!,'[22]Quadro II.3'!#REF!</definedName>
    <definedName name="Z_DC7EC235_7B2D_49E7_A201_EA2906C9A254_.wvu.Rows" localSheetId="51" hidden="1">'Table II.4.12'!#REF!</definedName>
    <definedName name="Z_DC7EC235_7B2D_49E7_A201_EA2906C9A254_.wvu.Rows" localSheetId="42" hidden="1">'Table II.4.3'!#REF!,'[53]Quadro II.4'!#REF!,'[53]Quadro II.4'!#REF!</definedName>
    <definedName name="Z_DC7EC235_7B2D_49E7_A201_EA2906C9A254_.wvu.Rows" localSheetId="43" hidden="1">'Table II.4.4'!#REF!,'[26]Quadro II.4'!#REF!,'[26]Quadro II.4'!#REF!,'[26]Quadro II.4'!#REF!,'[26]Quadro II.4'!#REF!,'[26]Quadro II.4'!#REF!,'[26]Quadro II.4'!#REF!</definedName>
    <definedName name="Z_DC7EC235_7B2D_49E7_A201_EA2906C9A254_.wvu.Rows" localSheetId="47" hidden="1">'Table II.4.8'!#REF!,'[28]Quadro II.4'!$35:$36</definedName>
    <definedName name="Z_DC7EC235_7B2D_49E7_A201_EA2906C9A254_.wvu.Rows" localSheetId="48" hidden="1">'Table II.4.9'!#REF!,'[29]Quadro II.4'!#REF!,'[29]Quadro II.4'!#REF!,'[29]Quadro II.4'!#REF!,'[29]Quadro II.4'!#REF!</definedName>
    <definedName name="Z_DC7EC235_7B2D_49E7_A201_EA2906C9A254_.wvu.Rows" localSheetId="63" hidden="1">'Table II.5.12'!#REF!</definedName>
    <definedName name="Z_DC7EC235_7B2D_49E7_A201_EA2906C9A254_.wvu.Rows" localSheetId="54" hidden="1">'Table II.5.3'!#REF!,'[54]Quadro II.5'!#REF!,'[54]Quadro II.5'!#REF!</definedName>
    <definedName name="Z_DC7EC235_7B2D_49E7_A201_EA2906C9A254_.wvu.Rows" localSheetId="55" hidden="1">'Table II.5.4'!#REF!,'[33]Quadro II.5'!#REF!,'[33]Quadro II.5'!#REF!,'[33]Quadro II.5'!#REF!,'[33]Quadro II.5'!#REF!,'[33]Quadro II.5'!#REF!,'[33]Quadro II.5'!#REF!</definedName>
    <definedName name="Z_DC7EC235_7B2D_49E7_A201_EA2906C9A254_.wvu.Rows" localSheetId="59" hidden="1">'Table II.5.8'!#REF!,'[35]Quadro II.5'!$39:$40</definedName>
    <definedName name="Z_DC7EC235_7B2D_49E7_A201_EA2906C9A254_.wvu.Rows" localSheetId="60" hidden="1">'Table II.5.9'!#REF!,'[36]Quadro II.5'!#REF!,'[36]Quadro II.5'!#REF!,'[36]Quadro II.5'!#REF!,'[36]Quadro II.5'!#REF!</definedName>
    <definedName name="Z_DC7EC235_7B2D_49E7_A201_EA2906C9A254_.wvu.Rows" localSheetId="66" hidden="1">'Table II.6.3'!#REF!,'[55]Quadro II.6'!#REF!,'[55]Quadro II.6'!#REF!</definedName>
    <definedName name="Z_DC7EC235_7B2D_49E7_A201_EA2906C9A254_.wvu.Rows" localSheetId="67" hidden="1">'Table II.6.4'!#REF!,'[38]Quadro II.6'!#REF!,'[38]Quadro II.6'!#REF!,'[38]Quadro II.6'!#REF!,'[38]Quadro II.6'!#REF!,'[38]Quadro II.6'!#REF!,'[38]Quadro II.6'!#REF!</definedName>
    <definedName name="Z_DC7EC235_7B2D_49E7_A201_EA2906C9A254_.wvu.Rows" localSheetId="70" hidden="1">'Table II.6.7'!#REF!,'[39]Quadro II.6'!$33:$35</definedName>
    <definedName name="Z_DC7EC235_7B2D_49E7_A201_EA2906C9A254_.wvu.Rows" localSheetId="71" hidden="1">'Table II.6.8'!#REF!,'[40]Quadro II.6'!#REF!,'[40]Quadro II.6'!#REF!,'[40]Quadro II.6'!#REF!,'[40]Quadro II.6'!#REF!</definedName>
    <definedName name="Z_DC7EC235_7B2D_49E7_A201_EA2906C9A254_.wvu.Rows" localSheetId="72" hidden="1">'Table II.6.9'!#REF!</definedName>
    <definedName name="Z_DC7EC235_7B2D_49E7_A201_EA2906C9A254_.wvu.Rows" localSheetId="74" hidden="1">'Table III.2'!#REF!,'[42]Quadro III'!#REF!,'[42]Quadro III'!#REF!,'[42]Quadro III'!#REF!,'[42]Quadro III'!#REF!</definedName>
    <definedName name="Z_DC7EC235_7B2D_49E7_A201_EA2906C9A254_.wvu.Rows" localSheetId="75" hidden="1">'Table III.3'!#REF!,'[43]Quadro III'!#REF!,'[43]Quadro III'!#REF!,'[43]Quadro III'!#REF!,'[43]Quadro III'!#REF!</definedName>
    <definedName name="Z_DC7EC235_7B2D_49E7_A201_EA2906C9A254_.wvu.Rows" localSheetId="76" hidden="1">'Table III.4'!#REF!,'[44]Quadro III'!#REF!,'[44]Quadro III'!#REF!,'[44]Quadro III'!#REF!,'[44]Quadro III'!#REF!</definedName>
    <definedName name="Z_DC7EC235_7B2D_49E7_A201_EA2906C9A254_.wvu.Rows" localSheetId="77" hidden="1">'Table III.5'!#REF!,'[45]Quadro III'!#REF!,'[45]Quadro III'!#REF!,'[45]Quadro III'!#REF!,'[45]Quadro III'!#REF!</definedName>
    <definedName name="Z_DC7EC235_7B2D_49E7_A201_EA2906C9A254_.wvu.Rows" localSheetId="78" hidden="1">'Table III.6'!#REF!,'[46]Quadro III'!#REF!,'[46]Quadro III'!#REF!,'[46]Quadro III'!#REF!,'[46]Quadro III'!#REF!</definedName>
    <definedName name="Z_DC7EC235_7B2D_49E7_A201_EA2906C9A254_.wvu.Rows" localSheetId="79" hidden="1">'Table III.7'!#REF!,'[47]Quadro III'!#REF!,'[47]Quadro III'!#REF!,'[47]Quadro III'!#REF!,'[47]Quadro III'!#REF!</definedName>
    <definedName name="Z_DC7EC235_7B2D_49E7_A201_EA2906C9A254_.wvu.Rows" localSheetId="80" hidden="1">'Table III.8'!#REF!,'[48]Quadro III'!#REF!,'[48]Quadro III'!#REF!,'[48]Quadro III'!#REF!,'[48]Quadro III'!#REF!</definedName>
    <definedName name="Z_DC7EC235_7B2D_49E7_A201_EA2906C9A254_.wvu.Rows" localSheetId="81" hidden="1">'Table III.9'!#REF!,'[49]Quadro III'!#REF!,'[49]Quadro III'!#REF!,'[49]Quadro III'!#REF!,'[49]Quadro III'!#REF!</definedName>
  </definedNames>
  <calcPr calcId="162913"/>
  <extLst>
    <ext xmlns:mx="http://schemas.microsoft.com/office/mac/excel/2008/main" uri="{7523E5D3-25F3-A5E0-1632-64F254C22452}">
      <mx:ArchID Flags="2"/>
    </ext>
  </extLst>
</workbook>
</file>

<file path=xl/sharedStrings.xml><?xml version="1.0" encoding="utf-8"?>
<sst xmlns="http://schemas.openxmlformats.org/spreadsheetml/2006/main" count="4568" uniqueCount="1319">
  <si>
    <t>Economic developments in Portuguese-speaking African countries and Timor-Leste - 2021/2022</t>
  </si>
  <si>
    <t>STATISTICAL ANNEX</t>
  </si>
  <si>
    <t>Angola</t>
  </si>
  <si>
    <t>Table II.1.1 - Main economic indicators</t>
  </si>
  <si>
    <t>Table II.1.2 - Gross domestic product</t>
  </si>
  <si>
    <t>Table II.1.3 - Consumer price index</t>
  </si>
  <si>
    <t>Table II.1.4 - Balance of payments</t>
  </si>
  <si>
    <t>Table II.1.5 - Goods exports</t>
  </si>
  <si>
    <t>Table II.1.6 - Goods imports</t>
  </si>
  <si>
    <t>Table II.1.7 - External public debt and foreign exchange reserves</t>
  </si>
  <si>
    <t>Table II.1.8 - Government operations</t>
  </si>
  <si>
    <t>Table II.1.9 - Monetary survey</t>
  </si>
  <si>
    <t>Table II.1.10 - Interest rates</t>
  </si>
  <si>
    <t>Table II.1.11 - Financial stability indicators</t>
  </si>
  <si>
    <t>Table II.1.12 - Exchange rates</t>
  </si>
  <si>
    <t>Cabo Verde</t>
  </si>
  <si>
    <t>Table II.2.1 - Main economic indicators</t>
  </si>
  <si>
    <t>Table II.2.2 - Gross domestic product</t>
  </si>
  <si>
    <t>Table II.2.3 - Consumer price index</t>
  </si>
  <si>
    <t>Table II.2.4 - Balance of payments</t>
  </si>
  <si>
    <t>Table II.2.5 - Goods exports by destination</t>
  </si>
  <si>
    <t>Table II.2.6 - Goods imports by origin</t>
  </si>
  <si>
    <t>Table II.2.7 - Public debt</t>
  </si>
  <si>
    <t>Table II.2.8 - Government operations</t>
  </si>
  <si>
    <t>Table II.2.9 - Monetary survey</t>
  </si>
  <si>
    <t>Table II.2.10 - Interest rates</t>
  </si>
  <si>
    <t>Table II.2.11 - Financial stability indicators</t>
  </si>
  <si>
    <t>Table II.2.12 - Exchange rates</t>
  </si>
  <si>
    <t>Guinea-Bissau</t>
  </si>
  <si>
    <t>Table II.3.1 - Main economic indicators</t>
  </si>
  <si>
    <t>Table II.3.2 - Gross domestic product</t>
  </si>
  <si>
    <t>Table II.3.3 - Consumer price index</t>
  </si>
  <si>
    <t>Table II.3.4 - Balance of payments</t>
  </si>
  <si>
    <t>Table II.3.5 - Exports by destination</t>
  </si>
  <si>
    <t>Table II.3.6 - Imports by origin</t>
  </si>
  <si>
    <t>Table II.3.7 - Public debt</t>
  </si>
  <si>
    <t>Table II.3.8 - Government operations</t>
  </si>
  <si>
    <t>Table II.3.9 - Monetary survey</t>
  </si>
  <si>
    <t>Table II.3.10 - Interest rates</t>
  </si>
  <si>
    <t>Table II.3.11 - Financial stability indicators</t>
  </si>
  <si>
    <t>Table II.3.12 - Exchange rates</t>
  </si>
  <si>
    <t>Mozambique</t>
  </si>
  <si>
    <t>Table II.4.1 - Main economic indicators</t>
  </si>
  <si>
    <t>Table II.4.2 - Gross domestic product</t>
  </si>
  <si>
    <t>Table II.4.3 - Consumer price index</t>
  </si>
  <si>
    <t>Table II.4.4 - Balance of payments</t>
  </si>
  <si>
    <t>Table II.4.5 - Goods exports</t>
  </si>
  <si>
    <t>Table II.4.6 - Goods imports</t>
  </si>
  <si>
    <t>Table II.4.7 - Public debt</t>
  </si>
  <si>
    <t>Table II.4.8 - Government operations</t>
  </si>
  <si>
    <t>Table II.4.9 - Monetary survey</t>
  </si>
  <si>
    <t>Table II.4.10 - Interest rates</t>
  </si>
  <si>
    <t>Table II.4.11 - Financial stability indicators</t>
  </si>
  <si>
    <t>Table II.4.12 - Exchange rates</t>
  </si>
  <si>
    <t>São Tomé and Príncipe</t>
  </si>
  <si>
    <t>Table II.5.1 - Main economic indicators</t>
  </si>
  <si>
    <t>Table II.5.2 - Gross domestic product</t>
  </si>
  <si>
    <t>Table II.5.3 - Consumer price index</t>
  </si>
  <si>
    <t>Table II.5.4 - Balance of payments</t>
  </si>
  <si>
    <t>Table II.5.5 - Goods exports by destination</t>
  </si>
  <si>
    <t>Table II.5.6 - Goods imports by origin</t>
  </si>
  <si>
    <t>Table II.5.7 - External public debt</t>
  </si>
  <si>
    <t>Table II.5.8 - Government operations</t>
  </si>
  <si>
    <t>Table II.5.9 - Monetary survey</t>
  </si>
  <si>
    <t>Table II.5.10 - Interest rates</t>
  </si>
  <si>
    <t>Table II.5.11 - Financial stability indicators</t>
  </si>
  <si>
    <t>Table II.5.12 - Exchange rates</t>
  </si>
  <si>
    <t>Timor-Leste</t>
  </si>
  <si>
    <t>Table II.6.1 - Main economic indicators</t>
  </si>
  <si>
    <t>Table II.6.2 - Gross domestic product</t>
  </si>
  <si>
    <t>Table II.6.3 - Consumer price index</t>
  </si>
  <si>
    <t>Table II.6.4 - Balance of payments</t>
  </si>
  <si>
    <t>Table II.6.5 - Goods exports by destination</t>
  </si>
  <si>
    <t>Table II.6.6 - Goods imports by origin</t>
  </si>
  <si>
    <t>Table II.6.7 - Government operations</t>
  </si>
  <si>
    <t>Table II.6.8 - Monetary survey</t>
  </si>
  <si>
    <t>Table II.6.9 - Exchange rates</t>
  </si>
  <si>
    <t>Portugal’s economic and financial relations with Portuguese-speaking African countries and Timor-Leste</t>
  </si>
  <si>
    <t>Table III.1 - Main indicators</t>
  </si>
  <si>
    <t xml:space="preserve">Table III.2 - Goods exports and imports </t>
  </si>
  <si>
    <t>Table III.3 - Share of Portuguese trade held by Portuguese-speaking African countries and Timor-Leste</t>
  </si>
  <si>
    <t>Table III.4 - Exports by product group</t>
  </si>
  <si>
    <t>Table III.5 - Imports by product group</t>
  </si>
  <si>
    <t>Table III.6 - Current and capital accounts with Portuguese-speaking African countries and Timor-Leste</t>
  </si>
  <si>
    <t>Table III.7 - Portuguese direct investment in Portuguese-speaking African countries and Timor-Leste</t>
  </si>
  <si>
    <t>Table III.8 - Direct investment by Portuguese-speaking African countries and Timor-Leste in Portugal</t>
  </si>
  <si>
    <t>Table III.9 - Official debt of Portuguese-speaking African countries to Portugal</t>
  </si>
  <si>
    <t>Contents</t>
  </si>
  <si>
    <t>ANGOLA · Main economic indicators</t>
  </si>
  <si>
    <t>Prog.</t>
  </si>
  <si>
    <t xml:space="preserve">Est. </t>
  </si>
  <si>
    <t>Est.</t>
  </si>
  <si>
    <t>Output and prices</t>
  </si>
  <si>
    <t>Nominal GDP</t>
  </si>
  <si>
    <t>EUR billions</t>
  </si>
  <si>
    <t>…</t>
  </si>
  <si>
    <t>Real GDP</t>
  </si>
  <si>
    <t>annual % change</t>
  </si>
  <si>
    <t>Oil sector</t>
  </si>
  <si>
    <t>Other sectors</t>
  </si>
  <si>
    <t>Output per capita</t>
  </si>
  <si>
    <r>
      <rPr>
        <sz val="8"/>
        <rFont val="Calibri"/>
        <family val="2"/>
        <scheme val="minor"/>
      </rPr>
      <t>USD, in PPP</t>
    </r>
    <r>
      <rPr>
        <vertAlign val="superscript"/>
        <sz val="8"/>
        <color rgb="FF000000"/>
        <rFont val="Calibri"/>
        <family val="2"/>
        <scheme val="minor"/>
      </rPr>
      <t>(a)</t>
    </r>
  </si>
  <si>
    <t>Inflation (CPI)</t>
  </si>
  <si>
    <t>year-on-year % change</t>
  </si>
  <si>
    <t>Jul</t>
  </si>
  <si>
    <t>average % change</t>
  </si>
  <si>
    <t>Public finances</t>
  </si>
  <si>
    <t>Total revenue</t>
  </si>
  <si>
    <t>% of GDP</t>
  </si>
  <si>
    <t>Oil revenue</t>
  </si>
  <si>
    <t>Total expenditure</t>
  </si>
  <si>
    <t>Current expenditure</t>
  </si>
  <si>
    <t>Investment</t>
  </si>
  <si>
    <t>Overall balance</t>
  </si>
  <si>
    <t>External public debt</t>
  </si>
  <si>
    <t>Money and credit</t>
  </si>
  <si>
    <t>Net foreign assets</t>
  </si>
  <si>
    <r>
      <rPr>
        <sz val="8"/>
        <color rgb="FF000000"/>
        <rFont val="Calibri"/>
        <family val="2"/>
        <scheme val="minor"/>
      </rPr>
      <t>Apr</t>
    </r>
    <r>
      <rPr>
        <vertAlign val="superscript"/>
        <sz val="8"/>
        <color rgb="FF000000"/>
        <rFont val="Calibri"/>
        <family val="2"/>
        <scheme val="minor"/>
      </rPr>
      <t>(b)</t>
    </r>
  </si>
  <si>
    <t>Credit to the economy</t>
  </si>
  <si>
    <t>Broad money (M3)</t>
  </si>
  <si>
    <r>
      <rPr>
        <b/>
        <sz val="8"/>
        <rFont val="Calibri"/>
        <family val="2"/>
        <scheme val="minor"/>
      </rPr>
      <t>Interest rates</t>
    </r>
    <r>
      <rPr>
        <vertAlign val="superscript"/>
        <sz val="8"/>
        <color rgb="FF000000"/>
        <rFont val="Calibri"/>
        <family val="2"/>
        <scheme val="minor"/>
      </rPr>
      <t>(c)</t>
    </r>
  </si>
  <si>
    <r>
      <rPr>
        <sz val="8"/>
        <rFont val="Calibri"/>
        <family val="2"/>
        <scheme val="minor"/>
      </rPr>
      <t>Credit in national currency</t>
    </r>
    <r>
      <rPr>
        <vertAlign val="superscript"/>
        <sz val="8"/>
        <rFont val="Calibri"/>
        <family val="2"/>
        <scheme val="minor"/>
      </rPr>
      <t>(d)</t>
    </r>
    <r>
      <rPr>
        <sz val="8"/>
        <rFont val="Calibri"/>
        <family val="2"/>
        <scheme val="minor"/>
      </rPr>
      <t xml:space="preserve"> (180 d)</t>
    </r>
  </si>
  <si>
    <t>annual rate</t>
  </si>
  <si>
    <r>
      <rPr>
        <sz val="8"/>
        <rFont val="Calibri"/>
        <family val="2"/>
        <scheme val="minor"/>
      </rPr>
      <t>Deposits in national currency (180 d)</t>
    </r>
  </si>
  <si>
    <t>Deposits in foreign currency (180 d)</t>
  </si>
  <si>
    <t>Standing lending facility</t>
  </si>
  <si>
    <r>
      <rPr>
        <sz val="8"/>
        <rFont val="Calibri"/>
        <family val="2"/>
        <scheme val="minor"/>
      </rPr>
      <t>LUIBOR Overnight</t>
    </r>
    <r>
      <rPr>
        <vertAlign val="superscript"/>
        <sz val="8"/>
        <rFont val="Calibri"/>
        <family val="2"/>
        <scheme val="minor"/>
      </rPr>
      <t>(e)</t>
    </r>
  </si>
  <si>
    <t>Financial stability</t>
  </si>
  <si>
    <r>
      <rPr>
        <sz val="8"/>
        <rFont val="Calibri"/>
        <family val="2"/>
        <scheme val="minor"/>
      </rPr>
      <t>Capital adequacy</t>
    </r>
    <r>
      <rPr>
        <vertAlign val="superscript"/>
        <sz val="8"/>
        <color rgb="FF000000"/>
        <rFont val="Calibri"/>
        <family val="2"/>
        <scheme val="minor"/>
      </rPr>
      <t>(f)</t>
    </r>
  </si>
  <si>
    <t>%</t>
  </si>
  <si>
    <t>NPL/total loans</t>
  </si>
  <si>
    <t>Return on equity (ROE)</t>
  </si>
  <si>
    <t>Balance of payments</t>
  </si>
  <si>
    <t>Trade balance</t>
  </si>
  <si>
    <t>Current account</t>
  </si>
  <si>
    <t>Official reserves (gross)</t>
  </si>
  <si>
    <t>USD billion</t>
  </si>
  <si>
    <t>Mar</t>
  </si>
  <si>
    <t>Exchange rates</t>
  </si>
  <si>
    <t>EUR/AOA</t>
  </si>
  <si>
    <t>average rate</t>
  </si>
  <si>
    <t>Jun</t>
  </si>
  <si>
    <t>USD/AOA</t>
  </si>
  <si>
    <r>
      <rPr>
        <sz val="8"/>
        <rFont val="Calibri"/>
        <family val="2"/>
        <scheme val="minor"/>
      </rPr>
      <t>Nominal EERI</t>
    </r>
    <r>
      <rPr>
        <vertAlign val="superscript"/>
        <sz val="8"/>
        <rFont val="Calibri"/>
        <family val="2"/>
        <scheme val="minor"/>
      </rPr>
      <t>(g)</t>
    </r>
  </si>
  <si>
    <r>
      <rPr>
        <sz val="8"/>
        <color rgb="FF000000"/>
        <rFont val="Calibri"/>
        <family val="2"/>
        <scheme val="minor"/>
      </rPr>
      <t>Jun</t>
    </r>
    <r>
      <rPr>
        <vertAlign val="superscript"/>
        <sz val="8"/>
        <color rgb="FF000000"/>
        <rFont val="Calibri"/>
        <family val="2"/>
        <scheme val="minor"/>
      </rPr>
      <t>(b)</t>
    </r>
  </si>
  <si>
    <r>
      <rPr>
        <sz val="8"/>
        <rFont val="Calibri"/>
        <family val="2"/>
        <scheme val="minor"/>
      </rPr>
      <t>Real EERI</t>
    </r>
    <r>
      <rPr>
        <vertAlign val="superscript"/>
        <sz val="8"/>
        <rFont val="Calibri"/>
        <family val="2"/>
        <scheme val="minor"/>
      </rPr>
      <t>(g)</t>
    </r>
  </si>
  <si>
    <r>
      <rPr>
        <b/>
        <sz val="8"/>
        <rFont val="Calibri"/>
        <family val="2"/>
        <scheme val="minor"/>
      </rPr>
      <t>Sources:</t>
    </r>
    <r>
      <rPr>
        <b/>
        <sz val="8"/>
        <rFont val="Calibri"/>
        <family val="2"/>
        <scheme val="minor"/>
      </rPr>
      <t xml:space="preserve"> </t>
    </r>
    <r>
      <rPr>
        <sz val="8"/>
        <color rgb="FF000000"/>
        <rFont val="Calibri"/>
        <family val="2"/>
        <scheme val="minor"/>
      </rPr>
      <t>Banco Nacional de Angola, Ministry of Finance of Angola, International Monetary Fund and Banco de Portugal calculations.</t>
    </r>
  </si>
  <si>
    <t>Notes:  (a) Purchasing power parity; (b) Change from the previous December; (c) Monthly averages (corresponding to December for annual figures); (d) Loans granted to enterprises; (e) Luanda Interbank Offered Rate – weighted average rate of liquidity-providing operations without collateral between other monetary financial institutions in the interbank money market; (f) Regulatory capital/risk-weighted assets; (g) Effective exchange rate index, based on the exchange rates of the main trading partners with variable international trade weights, including exports and imports of goods; (appreciation: +; depreciation: -).</t>
  </si>
  <si>
    <t>ANGOLA · Gross domestic product, constant prices, AOA billions</t>
  </si>
  <si>
    <t xml:space="preserve">Proj. </t>
  </si>
  <si>
    <t>GDP components from the production side (at constant prices)</t>
  </si>
  <si>
    <t>Agriculture, livestock and forestry</t>
  </si>
  <si>
    <t>Fishing</t>
  </si>
  <si>
    <t>Oil extraction and refining</t>
  </si>
  <si>
    <t>Extraction of diamonds, metallic mineral products and other non-metallic mineral products</t>
  </si>
  <si>
    <t>Manufacturing</t>
  </si>
  <si>
    <t>Electricity and water</t>
  </si>
  <si>
    <t>Construction</t>
  </si>
  <si>
    <t>Trade</t>
  </si>
  <si>
    <t>Transport and storage</t>
  </si>
  <si>
    <t>Mail and telecommunications</t>
  </si>
  <si>
    <t>Financial and insurance intermediation activity</t>
  </si>
  <si>
    <t>General government, defence and compulsory social security</t>
  </si>
  <si>
    <t>Real estate activities and rentals</t>
  </si>
  <si>
    <t>Other services</t>
  </si>
  <si>
    <t xml:space="preserve">Financial intermediation services indirectly measured </t>
  </si>
  <si>
    <t>Taxes on products</t>
  </si>
  <si>
    <t>Subsidies</t>
  </si>
  <si>
    <t>GDP at constant prices (market prices)</t>
  </si>
  <si>
    <t>GDP components from the demand side (annual changes in volume)</t>
  </si>
  <si>
    <t>Consumption</t>
  </si>
  <si>
    <t>Public</t>
  </si>
  <si>
    <t>Private</t>
  </si>
  <si>
    <t>Gross fixed capital formation</t>
  </si>
  <si>
    <t>Exports of goods and services</t>
  </si>
  <si>
    <t>Imports of goods and services</t>
  </si>
  <si>
    <t>Memo items:</t>
  </si>
  <si>
    <t xml:space="preserve">Nominal GDPmp (EUR billions)  </t>
  </si>
  <si>
    <t>Nominal GDPmp (USD billions)</t>
  </si>
  <si>
    <t>Nominal GDPmp (AOA, annual % change)</t>
  </si>
  <si>
    <t>Real GDP (annual % change)</t>
  </si>
  <si>
    <t>ANGOLA · Consumer price index, %</t>
  </si>
  <si>
    <t xml:space="preserve">Monthly change  </t>
  </si>
  <si>
    <t>Cumulative change</t>
  </si>
  <si>
    <t xml:space="preserve">Year-on-year change  </t>
  </si>
  <si>
    <t xml:space="preserve">Average change  </t>
  </si>
  <si>
    <t xml:space="preserve">[1]  </t>
  </si>
  <si>
    <t xml:space="preserve">[2]  </t>
  </si>
  <si>
    <t xml:space="preserve">[3]  </t>
  </si>
  <si>
    <t xml:space="preserve">[4]  </t>
  </si>
  <si>
    <t>December</t>
  </si>
  <si>
    <t>January</t>
  </si>
  <si>
    <t>February</t>
  </si>
  <si>
    <t>March</t>
  </si>
  <si>
    <t>April</t>
  </si>
  <si>
    <t>May</t>
  </si>
  <si>
    <t>June</t>
  </si>
  <si>
    <t>July</t>
  </si>
  <si>
    <t>August</t>
  </si>
  <si>
    <t>September</t>
  </si>
  <si>
    <t>October</t>
  </si>
  <si>
    <t>November</t>
  </si>
  <si>
    <t>December (prog.)</t>
  </si>
  <si>
    <t>Sources:</t>
  </si>
  <si>
    <t>Banco Nacional de Angola, International Monetary Fund and Banco de Portugal calculations.</t>
  </si>
  <si>
    <t>Notes:</t>
  </si>
  <si>
    <t>[1] month (n) / month (n-1); [2] month (n) / previous December; [3] month (n) / month (n) of the previous year; [4] last 12 months / previous 12 months.</t>
  </si>
  <si>
    <t>ANGOLA · Balance of payments, USD millions</t>
  </si>
  <si>
    <t xml:space="preserve"> 1. Current account</t>
  </si>
  <si>
    <t>Exports (f.o.b.)</t>
  </si>
  <si>
    <t>of which: Crude oil</t>
  </si>
  <si>
    <t>Diamonds</t>
  </si>
  <si>
    <t>Other</t>
  </si>
  <si>
    <t>Imports (f.o.b.)</t>
  </si>
  <si>
    <t>Services balance</t>
  </si>
  <si>
    <t>Credit</t>
  </si>
  <si>
    <t>Debit</t>
  </si>
  <si>
    <t>of which: Transport and travel</t>
  </si>
  <si>
    <t>-</t>
  </si>
  <si>
    <t>of which: Construction</t>
  </si>
  <si>
    <t>of which: Technical assistance</t>
  </si>
  <si>
    <t>Income balance</t>
  </si>
  <si>
    <t>of which: Interest on public debt (debit)</t>
  </si>
  <si>
    <t>of which: Dividends and profits (debit)</t>
  </si>
  <si>
    <t>Current transfers (net)</t>
  </si>
  <si>
    <t xml:space="preserve"> 2. Capital account</t>
  </si>
  <si>
    <t>Capital transfers (net)</t>
  </si>
  <si>
    <t xml:space="preserve"> 3. Financial account</t>
  </si>
  <si>
    <t>Foreign direct investment (net)</t>
  </si>
  <si>
    <t>Other (net)</t>
  </si>
  <si>
    <t xml:space="preserve"> 4. Errors and omissions</t>
  </si>
  <si>
    <t xml:space="preserve"> 5. Overall balance:  (1.+2.-3.+4.)</t>
  </si>
  <si>
    <t xml:space="preserve"> 6. Financing</t>
  </si>
  <si>
    <t>Change in official reserves (increase: -)</t>
  </si>
  <si>
    <t>Exceptional financing</t>
  </si>
  <si>
    <t>of which: International Monetary Fund</t>
  </si>
  <si>
    <t>of which: Other international financial institutions</t>
  </si>
  <si>
    <t xml:space="preserve"> 7. Financing gap:  (5.+6.)</t>
  </si>
  <si>
    <t>Trade balance (% of GDP)</t>
  </si>
  <si>
    <t>Current account (% of GDP)</t>
  </si>
  <si>
    <t>Overall balance (% of GDP)</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</si>
  <si>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International Monetary Fund and Banco de Portugal calculations.</t>
    </r>
  </si>
  <si>
    <t>ANGOLA · Goods exports by product, in USD millions, and by destination, as a % of total exports</t>
  </si>
  <si>
    <t>Total exports</t>
  </si>
  <si>
    <t>Crude oil</t>
  </si>
  <si>
    <t>Refined oil and gas products</t>
  </si>
  <si>
    <r>
      <rPr>
        <b/>
        <sz val="8"/>
        <color rgb="FF000000"/>
        <rFont val="Calibri"/>
        <family val="2"/>
        <scheme val="minor"/>
      </rPr>
      <t>Exports by destination</t>
    </r>
    <r>
      <rPr>
        <vertAlign val="superscript"/>
        <sz val="8"/>
        <color rgb="FF000000"/>
        <rFont val="Calibri"/>
        <family val="2"/>
        <scheme val="minor"/>
      </rPr>
      <t>(a)</t>
    </r>
  </si>
  <si>
    <t>South Africa</t>
  </si>
  <si>
    <t>Canada</t>
  </si>
  <si>
    <t>Chile</t>
  </si>
  <si>
    <t>China</t>
  </si>
  <si>
    <t>United States</t>
  </si>
  <si>
    <t>India</t>
  </si>
  <si>
    <t>Indonesia</t>
  </si>
  <si>
    <t>Italy</t>
  </si>
  <si>
    <t>Singapore</t>
  </si>
  <si>
    <t>Thailand</t>
  </si>
  <si>
    <r>
      <rPr>
        <b/>
        <sz val="8"/>
        <rFont val="Calibri"/>
        <family val="2"/>
        <scheme val="minor"/>
      </rPr>
      <t>Sources:</t>
    </r>
    <r>
      <rPr>
        <sz val="8"/>
        <color rgb="FF000000"/>
        <rFont val="Calibri"/>
        <family val="2"/>
        <scheme val="minor"/>
      </rPr>
      <t xml:space="preserve">  </t>
    </r>
    <r>
      <rPr>
        <sz val="8"/>
        <color rgb="FF000000"/>
        <rFont val="Calibri"/>
        <family val="2"/>
        <scheme val="minor"/>
      </rPr>
      <t>Banco Nacional de Angola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</si>
  <si>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(a) crude oil exports only.</t>
    </r>
  </si>
  <si>
    <t>ANGOLA · Goods imports by origin, as a % of total imports, total in USD millions</t>
  </si>
  <si>
    <t>Total imports</t>
  </si>
  <si>
    <t>Imports by origin</t>
  </si>
  <si>
    <t>Belgium</t>
  </si>
  <si>
    <t>Brazil</t>
  </si>
  <si>
    <t>France</t>
  </si>
  <si>
    <t>Portugal</t>
  </si>
  <si>
    <t>United Kingdom</t>
  </si>
  <si>
    <t>ANGOLA · External public debt and foreign exchange reserves, USD millions</t>
  </si>
  <si>
    <t>of which: Gross foreign exchange reserves</t>
  </si>
  <si>
    <t>of which: Arrears</t>
  </si>
  <si>
    <t>Commercial</t>
  </si>
  <si>
    <t>Banking</t>
  </si>
  <si>
    <t>Enterprises</t>
  </si>
  <si>
    <t>Official</t>
  </si>
  <si>
    <t>Official bilateral</t>
  </si>
  <si>
    <t>Official multilateral</t>
  </si>
  <si>
    <t>Fees</t>
  </si>
  <si>
    <t>Net foreign assets (% of GDP)</t>
  </si>
  <si>
    <t>Gross foreign exchange reserves (% of GDP)</t>
  </si>
  <si>
    <t>External public debt (% of GDP)</t>
  </si>
  <si>
    <t>ANGOLA · Government operations, AOA billions</t>
  </si>
  <si>
    <t xml:space="preserve">Budg. </t>
  </si>
  <si>
    <r>
      <rPr>
        <b/>
        <sz val="8"/>
        <rFont val="Calibri"/>
        <family val="2"/>
        <scheme val="minor"/>
      </rPr>
      <t>l.e.</t>
    </r>
    <r>
      <rPr>
        <b/>
        <vertAlign val="superscript"/>
        <sz val="8"/>
        <rFont val="Calibri"/>
        <family val="2"/>
        <scheme val="minor"/>
      </rPr>
      <t>(a)</t>
    </r>
  </si>
  <si>
    <t xml:space="preserve"> 1. Total revenue</t>
  </si>
  <si>
    <t>Tax revenue</t>
  </si>
  <si>
    <t>Non-oil revenue</t>
  </si>
  <si>
    <t>Non-tax revenue</t>
  </si>
  <si>
    <t>Grants</t>
  </si>
  <si>
    <t xml:space="preserve"> 2. Total expenditure</t>
  </si>
  <si>
    <t>Compensation of employees</t>
  </si>
  <si>
    <t>Goods and services</t>
  </si>
  <si>
    <t>Interest and other charges</t>
  </si>
  <si>
    <t>Domestic debt</t>
  </si>
  <si>
    <t>External debt</t>
  </si>
  <si>
    <t>Transfers + Subsidies</t>
  </si>
  <si>
    <r>
      <rPr>
        <sz val="8"/>
        <color rgb="FF000000"/>
        <rFont val="Calibri"/>
        <family val="2"/>
        <scheme val="minor"/>
      </rPr>
      <t xml:space="preserve"> </t>
    </r>
    <r>
      <rPr>
        <sz val="8"/>
        <color rgb="FF000000"/>
        <rFont val="Calibri"/>
        <family val="2"/>
        <scheme val="minor"/>
      </rPr>
      <t>3</t>
    </r>
    <r>
      <rPr>
        <b/>
        <sz val="8"/>
        <color rgb="FF000000"/>
        <rFont val="Calibri"/>
        <family val="2"/>
        <scheme val="minor"/>
      </rPr>
      <t>.</t>
    </r>
    <r>
      <rPr>
        <b/>
        <sz val="8"/>
        <color rgb="FF000000"/>
        <rFont val="Calibri"/>
        <family val="2"/>
        <scheme val="minor"/>
      </rPr>
      <t xml:space="preserve"> </t>
    </r>
    <r>
      <rPr>
        <b/>
        <sz val="8"/>
        <color rgb="FF000000"/>
        <rFont val="Calibri"/>
        <family val="2"/>
        <scheme val="minor"/>
      </rPr>
      <t>Overall balance (1.-2.)</t>
    </r>
    <r>
      <rPr>
        <b/>
        <sz val="8"/>
        <color rgb="FF000000"/>
        <rFont val="Calibri"/>
        <family val="2"/>
        <scheme val="minor"/>
      </rPr>
      <t xml:space="preserve"> </t>
    </r>
    <r>
      <rPr>
        <b/>
        <sz val="8"/>
        <color rgb="FF000000"/>
        <rFont val="Calibri"/>
        <family val="2"/>
        <scheme val="minor"/>
      </rPr>
      <t>(commitment basis)</t>
    </r>
  </si>
  <si>
    <t xml:space="preserve"> 4. Change in arrears (net)</t>
  </si>
  <si>
    <t xml:space="preserve"> 5. Overall balance (3.+4.) (cash basis)</t>
  </si>
  <si>
    <t>External financing (net)</t>
  </si>
  <si>
    <t>Disbursements</t>
  </si>
  <si>
    <t>Amortisation</t>
  </si>
  <si>
    <t>Domestic financing (net)</t>
  </si>
  <si>
    <t>Overall balance, commitment basis (% of GDP)</t>
  </si>
  <si>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level of budget execution (%).</t>
    </r>
  </si>
  <si>
    <t>ANGOLA · Monetary survey, AOA billions</t>
  </si>
  <si>
    <t>2021/2020</t>
  </si>
  <si>
    <t>Apr 22</t>
  </si>
  <si>
    <t>Apr 22/Apr 21</t>
  </si>
  <si>
    <t xml:space="preserve">[1] </t>
  </si>
  <si>
    <t xml:space="preserve">[2] </t>
  </si>
  <si>
    <t>USD billions</t>
  </si>
  <si>
    <t>Banco Nacional de Angola</t>
  </si>
  <si>
    <t>Net international reserves</t>
  </si>
  <si>
    <t>Gross reserves</t>
  </si>
  <si>
    <t>Short-term liabilities</t>
  </si>
  <si>
    <t>Other (net) foreign assets</t>
  </si>
  <si>
    <t>Commercial banks</t>
  </si>
  <si>
    <t>Net domestic assets</t>
  </si>
  <si>
    <t>Net domestic credit</t>
  </si>
  <si>
    <t>Net credit to general government</t>
  </si>
  <si>
    <t>Other (net) domestic assets</t>
  </si>
  <si>
    <t>TOTAL ASSETS</t>
  </si>
  <si>
    <t>Money and quasi-money (M2)</t>
  </si>
  <si>
    <t>Money</t>
  </si>
  <si>
    <t>Currency in circulation</t>
  </si>
  <si>
    <t>Demand deposits</t>
  </si>
  <si>
    <t>In national currency</t>
  </si>
  <si>
    <t>In foreign currency</t>
  </si>
  <si>
    <t>Quasi-money</t>
  </si>
  <si>
    <t>Time deposits in national currency</t>
  </si>
  <si>
    <t>Time deposits in foreign currency</t>
  </si>
  <si>
    <t>Other financial instruments</t>
  </si>
  <si>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[1] change from the end of the previous year; [2] change from broad money at the end of the previous year (liquidity expansion/contraction factors).</t>
    </r>
  </si>
  <si>
    <t>ANGOLA · Interest rates, annual, %</t>
  </si>
  <si>
    <t>Dec</t>
  </si>
  <si>
    <t>Sep</t>
  </si>
  <si>
    <r>
      <rPr>
        <b/>
        <sz val="8"/>
        <rFont val="Calibri"/>
        <family val="2"/>
        <scheme val="minor"/>
      </rPr>
      <t>Dec</t>
    </r>
    <r>
      <rPr>
        <vertAlign val="superscript"/>
        <sz val="8"/>
        <color rgb="FF000000"/>
        <rFont val="Calibri"/>
        <family val="2"/>
        <scheme val="minor"/>
      </rPr>
      <t>(a)</t>
    </r>
  </si>
  <si>
    <r>
      <rPr>
        <b/>
        <sz val="8"/>
        <rFont val="Calibri"/>
        <family val="2"/>
        <scheme val="minor"/>
      </rPr>
      <t>Mar</t>
    </r>
    <r>
      <rPr>
        <b/>
        <vertAlign val="superscript"/>
        <sz val="8"/>
        <color rgb="FF000000"/>
        <rFont val="Calibri"/>
        <family val="2"/>
        <scheme val="minor"/>
      </rPr>
      <t>(a)</t>
    </r>
  </si>
  <si>
    <r>
      <rPr>
        <b/>
        <sz val="8"/>
        <rFont val="Calibri"/>
        <family val="2"/>
        <scheme val="minor"/>
      </rPr>
      <t>Jul</t>
    </r>
    <r>
      <rPr>
        <vertAlign val="superscript"/>
        <sz val="8"/>
        <color rgb="FF000000"/>
        <rFont val="Calibri"/>
        <family val="2"/>
        <scheme val="minor"/>
      </rPr>
      <t>(a)</t>
    </r>
  </si>
  <si>
    <t>Deposits</t>
  </si>
  <si>
    <t>Time deposits</t>
  </si>
  <si>
    <t>Up to 90 days</t>
  </si>
  <si>
    <t>91-180 days</t>
  </si>
  <si>
    <t>181-365 days</t>
  </si>
  <si>
    <t>Over 1 year</t>
  </si>
  <si>
    <t>Credit (to enterprises)</t>
  </si>
  <si>
    <t>Up to 180 days</t>
  </si>
  <si>
    <t>BNA intervention rates</t>
  </si>
  <si>
    <t>Rediscount</t>
  </si>
  <si>
    <t>Reference rate</t>
  </si>
  <si>
    <t>Standing facilities</t>
  </si>
  <si>
    <t>Lending facility</t>
  </si>
  <si>
    <r>
      <rPr>
        <sz val="8"/>
        <rFont val="Calibri"/>
        <family val="2"/>
        <scheme val="minor"/>
      </rPr>
      <t>Overnight deposit facility</t>
    </r>
  </si>
  <si>
    <t>Minimum reserve requirements</t>
  </si>
  <si>
    <t>National currency</t>
  </si>
  <si>
    <t>Foreign currency</t>
  </si>
  <si>
    <r>
      <rPr>
        <b/>
        <sz val="8"/>
        <rFont val="Calibri"/>
        <family val="2"/>
        <scheme val="minor"/>
      </rPr>
      <t>LUIBOR Overnight</t>
    </r>
    <r>
      <rPr>
        <vertAlign val="superscript"/>
        <sz val="8"/>
        <color rgb="FF000000"/>
        <rFont val="Calibri"/>
        <family val="2"/>
        <scheme val="minor"/>
      </rPr>
      <t>(b)</t>
    </r>
  </si>
  <si>
    <t xml:space="preserve"> Inflation (y-o-y % change)</t>
  </si>
  <si>
    <r>
      <rPr>
        <b/>
        <sz val="8"/>
        <rFont val="Calibri"/>
        <family val="2"/>
        <scheme val="minor"/>
      </rPr>
      <t>Sources:</t>
    </r>
    <r>
      <rPr>
        <b/>
        <sz val="8"/>
        <rFont val="Calibri"/>
        <family val="2"/>
        <scheme val="minor"/>
      </rPr>
      <t xml:space="preserve"> </t>
    </r>
    <r>
      <rPr>
        <sz val="8"/>
        <color rgb="FF000000"/>
        <rFont val="Calibri"/>
        <family val="2"/>
        <scheme val="minor"/>
      </rPr>
      <t>Banco Nacional de Angola.</t>
    </r>
  </si>
  <si>
    <r>
      <rPr>
        <b/>
        <sz val="8"/>
        <rFont val="Calibri"/>
        <family val="2"/>
        <scheme val="minor"/>
      </rPr>
      <t>Notes:</t>
    </r>
    <r>
      <rPr>
        <sz val="8"/>
        <color rgb="FF000000"/>
        <rFont val="Calibri"/>
        <family val="2"/>
        <scheme val="minor"/>
      </rPr>
      <t xml:space="preserve">  </t>
    </r>
    <r>
      <rPr>
        <sz val="8"/>
        <color rgb="FF000000"/>
        <rFont val="Calibri"/>
        <family val="2"/>
        <scheme val="minor"/>
      </rPr>
      <t>(a) Preliminary data; (b) Luanda Interbank Offered Rate (weighted average rate of liquidity-providing operations without collateral applied by banks in the interbank money market).</t>
    </r>
  </si>
  <si>
    <t>ANGOLA · Financial stability indicators, %</t>
  </si>
  <si>
    <r>
      <rPr>
        <b/>
        <sz val="8"/>
        <rFont val="Calibri"/>
        <family val="2"/>
        <scheme val="minor"/>
      </rPr>
      <t>Solvency</t>
    </r>
    <r>
      <rPr>
        <vertAlign val="superscript"/>
        <sz val="8"/>
        <color rgb="FF000000"/>
        <rFont val="Calibri"/>
        <family val="2"/>
        <scheme val="minor"/>
      </rPr>
      <t>(a)</t>
    </r>
  </si>
  <si>
    <t>Capital adequacy</t>
  </si>
  <si>
    <r>
      <rPr>
        <sz val="8"/>
        <rFont val="Calibri"/>
        <family val="2"/>
        <scheme val="minor"/>
      </rPr>
      <t>Tier 1 ratio</t>
    </r>
  </si>
  <si>
    <t>Credit risk</t>
  </si>
  <si>
    <t>NPL net of provisions and impairment/core capital</t>
  </si>
  <si>
    <t>Loans in foreign currency/total loans</t>
  </si>
  <si>
    <t>Return</t>
  </si>
  <si>
    <t>Return on assets (ROA)</t>
  </si>
  <si>
    <t>Liquidity risk</t>
  </si>
  <si>
    <t>Loans/deposits</t>
  </si>
  <si>
    <t>Liquid assets/total assets</t>
  </si>
  <si>
    <t>Liabilities in foreign currency/total liabilities</t>
  </si>
  <si>
    <r>
      <rPr>
        <b/>
        <sz val="8"/>
        <rFont val="Calibri"/>
        <family val="2"/>
        <scheme val="minor"/>
      </rPr>
      <t>Note:</t>
    </r>
    <r>
      <rPr>
        <b/>
        <sz val="8"/>
        <rFont val="Calibri"/>
        <family val="2"/>
        <scheme val="minor"/>
      </rPr>
      <t xml:space="preserve">  </t>
    </r>
    <r>
      <rPr>
        <sz val="8"/>
        <color rgb="FF000000"/>
        <rFont val="Calibri"/>
        <family val="2"/>
        <scheme val="minor"/>
      </rPr>
      <t>(a) A new methodology for calculating solvency ratios has been used since May 2020, incorporating more risk categories (credit, market and operating risk).</t>
    </r>
  </si>
  <si>
    <t>ANGOLA · Exchange rates, average</t>
  </si>
  <si>
    <r>
      <rPr>
        <b/>
        <sz val="8"/>
        <rFont val="Calibri"/>
        <family val="2"/>
        <scheme val="minor"/>
      </rPr>
      <t>EERI</t>
    </r>
    <r>
      <rPr>
        <b/>
        <vertAlign val="superscript"/>
        <sz val="8"/>
        <rFont val="Calibri"/>
        <family val="2"/>
        <scheme val="minor"/>
      </rPr>
      <t>(a)</t>
    </r>
  </si>
  <si>
    <t>index 100 = 2010</t>
  </si>
  <si>
    <t>Nominal</t>
  </si>
  <si>
    <t>Real</t>
  </si>
  <si>
    <r>
      <rPr>
        <b/>
        <sz val="8"/>
        <rFont val="Calibri"/>
        <family val="2"/>
        <scheme val="minor"/>
      </rPr>
      <t>Sources:</t>
    </r>
    <r>
      <rPr>
        <sz val="8"/>
        <color rgb="FF000000"/>
        <rFont val="Calibri"/>
        <family val="2"/>
        <scheme val="minor"/>
      </rPr>
      <t xml:space="preserve"> </t>
    </r>
    <r>
      <rPr>
        <sz val="8"/>
        <color rgb="FF000000"/>
        <rFont val="Calibri"/>
        <family val="2"/>
        <scheme val="minor"/>
      </rPr>
      <t>European Central Bank, International Monetary Fund, Organisation for Economic Co-operation and Development and Banco de Portugal calculations.</t>
    </r>
  </si>
  <si>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(a) Effective exchange rate index, based on the exchange rates of the main trading partners with variable international trade weights, including exports and imports of goods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</si>
  <si>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CABO VERDE · Main economic indicators</t>
  </si>
  <si>
    <t>EUR millions</t>
  </si>
  <si>
    <t>Q1</t>
  </si>
  <si>
    <t>Public debt</t>
  </si>
  <si>
    <t>External</t>
  </si>
  <si>
    <t>Domestic</t>
  </si>
  <si>
    <t xml:space="preserve">    Net claims on general government</t>
  </si>
  <si>
    <r>
      <rPr>
        <sz val="8"/>
        <color theme="1"/>
        <rFont val="Calibri"/>
        <family val="2"/>
        <scheme val="minor"/>
      </rPr>
      <t>May</t>
    </r>
    <r>
      <rPr>
        <vertAlign val="superscript"/>
        <sz val="8"/>
        <color theme="1"/>
        <rFont val="Calibri"/>
        <family val="2"/>
        <scheme val="minor"/>
      </rPr>
      <t>(b)</t>
    </r>
  </si>
  <si>
    <t xml:space="preserve">    Credit to the economy</t>
  </si>
  <si>
    <t xml:space="preserve">    Broad money (M3)</t>
  </si>
  <si>
    <r>
      <rPr>
        <b/>
        <sz val="8"/>
        <color rgb="FF000000"/>
        <rFont val="Calibri"/>
        <family val="2"/>
        <scheme val="minor"/>
      </rPr>
      <t xml:space="preserve"> </t>
    </r>
    <r>
      <rPr>
        <b/>
        <sz val="8"/>
        <color rgb="FF000000"/>
        <rFont val="Calibri"/>
        <family val="2"/>
        <scheme val="minor"/>
      </rPr>
      <t>Interest rates</t>
    </r>
    <r>
      <rPr>
        <vertAlign val="superscript"/>
        <sz val="8"/>
        <color rgb="FF000000"/>
        <rFont val="Calibri"/>
        <family val="2"/>
        <scheme val="minor"/>
      </rPr>
      <t>(c)</t>
    </r>
  </si>
  <si>
    <t xml:space="preserve">    One-year deposits (average of OMIs)</t>
  </si>
  <si>
    <t xml:space="preserve">    Lending facility</t>
  </si>
  <si>
    <t xml:space="preserve">    Treasury bills (91 days)</t>
  </si>
  <si>
    <t>Jan</t>
  </si>
  <si>
    <r>
      <rPr>
        <sz val="8"/>
        <rFont val="Calibri"/>
        <family val="2"/>
        <scheme val="minor"/>
      </rPr>
      <t>Capital adequacy</t>
    </r>
    <r>
      <rPr>
        <vertAlign val="superscript"/>
        <sz val="8"/>
        <color rgb="FF000000"/>
        <rFont val="Calibri"/>
        <family val="2"/>
        <scheme val="minor"/>
      </rPr>
      <t>(d)</t>
    </r>
  </si>
  <si>
    <t xml:space="preserve">    Current account</t>
  </si>
  <si>
    <t xml:space="preserve">    Current and capital accounts</t>
  </si>
  <si>
    <t xml:space="preserve">    Official reserves</t>
  </si>
  <si>
    <r>
      <rPr>
        <sz val="8"/>
        <rFont val="Calibri"/>
        <family val="2"/>
        <scheme val="minor"/>
      </rPr>
      <t>months of imports</t>
    </r>
    <r>
      <rPr>
        <vertAlign val="superscript"/>
        <sz val="8"/>
        <color rgb="FF000000"/>
        <rFont val="Calibri"/>
        <family val="2"/>
        <scheme val="minor"/>
      </rPr>
      <t>(e)</t>
    </r>
  </si>
  <si>
    <t xml:space="preserve">    EUR/CVE</t>
  </si>
  <si>
    <t xml:space="preserve">    USD/CVE</t>
  </si>
  <si>
    <r>
      <rPr>
        <sz val="8"/>
        <rFont val="Calibri"/>
        <family val="2"/>
        <scheme val="minor"/>
      </rPr>
      <t xml:space="preserve">    </t>
    </r>
    <r>
      <rPr>
        <sz val="8"/>
        <rFont val="Calibri"/>
        <family val="2"/>
        <scheme val="minor"/>
      </rPr>
      <t>Nominal EERI</t>
    </r>
    <r>
      <rPr>
        <vertAlign val="superscript"/>
        <sz val="8"/>
        <color rgb="FF000000"/>
        <rFont val="Calibri"/>
        <family val="2"/>
        <scheme val="minor"/>
      </rPr>
      <t>(f)</t>
    </r>
  </si>
  <si>
    <r>
      <rPr>
        <sz val="8"/>
        <color theme="1"/>
        <rFont val="Calibri"/>
        <family val="2"/>
        <scheme val="minor"/>
      </rPr>
      <t>Jun</t>
    </r>
    <r>
      <rPr>
        <vertAlign val="superscript"/>
        <sz val="8"/>
        <color theme="1"/>
        <rFont val="Calibri"/>
        <family val="2"/>
        <scheme val="minor"/>
      </rPr>
      <t>(b)</t>
    </r>
  </si>
  <si>
    <r>
      <rPr>
        <sz val="8"/>
        <rFont val="Calibri"/>
        <family val="2"/>
        <scheme val="minor"/>
      </rPr>
      <t xml:space="preserve">    </t>
    </r>
    <r>
      <rPr>
        <sz val="8"/>
        <rFont val="Calibri"/>
        <family val="2"/>
        <scheme val="minor"/>
      </rPr>
      <t>Real EERI</t>
    </r>
    <r>
      <rPr>
        <vertAlign val="superscript"/>
        <sz val="8"/>
        <rFont val="Calibri"/>
        <family val="2"/>
        <scheme val="minor"/>
      </rPr>
      <t>(f)</t>
    </r>
  </si>
  <si>
    <r>
      <rPr>
        <b/>
        <sz val="8"/>
        <rFont val="Calibri"/>
        <family val="2"/>
        <scheme val="minor"/>
      </rPr>
      <t>Sources:</t>
    </r>
    <r>
      <rPr>
        <b/>
        <sz val="8"/>
        <rFont val="Calibri"/>
        <family val="2"/>
        <scheme val="minor"/>
      </rPr>
      <t xml:space="preserve"> </t>
    </r>
    <r>
      <rPr>
        <sz val="8"/>
        <color rgb="FF000000"/>
        <rFont val="Calibri"/>
        <family val="2"/>
        <scheme val="minor"/>
      </rPr>
      <t>Banco de Cabo Verde, Ministry of Finance of Cabo Verde,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</si>
  <si>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Purchasing power parity; (b) Change from the previous December; (c) Monthly averages (corresponding to December for annual figures); (d) Regulatory capital/risk-weighted assets; (e) Imports and exports of goods and services; (f) Effective exchange rate index, based on the exchange rates of the main trading partners with variable international trade weights, including exports and imports of goods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</si>
  <si>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CABO VERDE · Gross domestic product, current prices, CVE millions</t>
  </si>
  <si>
    <t>Primary sector</t>
  </si>
  <si>
    <t xml:space="preserve">Agriculture, livestock and forestry </t>
  </si>
  <si>
    <t>Secondary sector</t>
  </si>
  <si>
    <t>Mining and quarrying</t>
  </si>
  <si>
    <t>Electricity, gas and water</t>
  </si>
  <si>
    <t>Tertiary sector</t>
  </si>
  <si>
    <t>Wholesale and retail trade; repair of motor vehicles</t>
  </si>
  <si>
    <t>Accommodation and food service activities</t>
  </si>
  <si>
    <t>Information and communication activities</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</si>
  <si>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</si>
  <si>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</si>
  <si>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</si>
  <si>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</si>
  <si>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</si>
  <si>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</si>
  <si>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</si>
  <si>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</si>
  <si>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</si>
  <si>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undifferentiated goods- and services-producing activities of households for own use</t>
  </si>
  <si>
    <t xml:space="preserve"> GROSS VALUE ADDED</t>
  </si>
  <si>
    <t>Taxes and subsidies on products</t>
  </si>
  <si>
    <t xml:space="preserve"> GROSS DOMESTIC PRODUCT (market prices)</t>
  </si>
  <si>
    <t>Households</t>
  </si>
  <si>
    <t>General Government</t>
  </si>
  <si>
    <t>non-profit institutions serving households (NPISH)</t>
  </si>
  <si>
    <t>GFCF</t>
  </si>
  <si>
    <t>Changes in stocks</t>
  </si>
  <si>
    <t>Domestic demand</t>
  </si>
  <si>
    <t>Exports</t>
  </si>
  <si>
    <t xml:space="preserve">Goods </t>
  </si>
  <si>
    <t>Services</t>
  </si>
  <si>
    <t>Overall demand</t>
  </si>
  <si>
    <t>Imports</t>
  </si>
  <si>
    <t xml:space="preserve">   Gross domestic savings</t>
  </si>
  <si>
    <t xml:space="preserve">   Nominal GDPmp (EUR millions)</t>
  </si>
  <si>
    <t xml:space="preserve">   Nominal GDPmp (USD millions)</t>
  </si>
  <si>
    <t xml:space="preserve">   GDP deflator (annual % change)</t>
  </si>
  <si>
    <t xml:space="preserve">   Nominal GDP (annual % change)</t>
  </si>
  <si>
    <t xml:space="preserve">   Real GDP (annual % change)</t>
  </si>
  <si>
    <r>
      <rPr>
        <b/>
        <sz val="8"/>
        <rFont val="Calibri"/>
        <family val="2"/>
        <scheme val="minor"/>
      </rPr>
      <t>Sources:</t>
    </r>
    <r>
      <rPr>
        <sz val="8"/>
        <color rgb="FF000000"/>
        <rFont val="Calibri"/>
        <family val="2"/>
        <scheme val="minor"/>
      </rPr>
      <t xml:space="preserve"> </t>
    </r>
    <r>
      <rPr>
        <sz val="8"/>
        <color rgb="FF000000"/>
        <rFont val="Calibri"/>
        <family val="2"/>
        <scheme val="minor"/>
      </rPr>
      <t>Cabo Verde National Statistics Institute, Banco de Cabo Verde, International Monetary Fund and Banco de Portugal calculations.</t>
    </r>
  </si>
  <si>
    <t>CABO VERDE · Consumer price index, %</t>
  </si>
  <si>
    <t>December (proj.)</t>
  </si>
  <si>
    <t>Cabo Verde National Statistics Institute, Banco de Cabo Verde and Banco de Portugal calculations.</t>
  </si>
  <si>
    <t>[1] month (n) / month (n-1); [2] month (n) / month (n) of the previous year;  [3] past 12 months / 12 previous months.</t>
  </si>
  <si>
    <t>CABO VERDE · Balance of payments, CVE millions</t>
  </si>
  <si>
    <t xml:space="preserve">Q 1 </t>
  </si>
  <si>
    <r>
      <rPr>
        <sz val="8"/>
        <rFont val="Calibri"/>
        <family val="2"/>
        <scheme val="minor"/>
      </rPr>
      <t>Exports (f.o.b.)</t>
    </r>
    <r>
      <rPr>
        <vertAlign val="superscript"/>
        <sz val="8"/>
        <rFont val="Calibri"/>
        <family val="2"/>
        <scheme val="minor"/>
      </rPr>
      <t>(a)</t>
    </r>
  </si>
  <si>
    <t>Services (net)</t>
  </si>
  <si>
    <t>of which: Transport</t>
  </si>
  <si>
    <t>of which: Tourism</t>
  </si>
  <si>
    <t>Income (net)</t>
  </si>
  <si>
    <r>
      <rPr>
        <sz val="8"/>
        <rFont val="Calibri"/>
        <family val="2"/>
        <scheme val="minor"/>
      </rPr>
      <t>of which:</t>
    </r>
    <r>
      <rPr>
        <sz val="8"/>
        <rFont val="Calibri"/>
        <family val="2"/>
        <scheme val="minor"/>
      </rPr>
      <t xml:space="preserve"> </t>
    </r>
    <r>
      <rPr>
        <sz val="8"/>
        <rFont val="Calibri"/>
        <family val="2"/>
        <scheme val="minor"/>
      </rPr>
      <t>Income f/ the Trust Fund</t>
    </r>
    <r>
      <rPr>
        <vertAlign val="superscript"/>
        <sz val="8"/>
        <rFont val="Calibri"/>
        <family val="2"/>
        <scheme val="minor"/>
      </rPr>
      <t>(b)</t>
    </r>
    <r>
      <rPr>
        <sz val="8"/>
        <rFont val="Calibri"/>
        <family val="2"/>
        <scheme val="minor"/>
      </rPr>
      <t xml:space="preserve"> (prev. year)</t>
    </r>
  </si>
  <si>
    <t>of which: Scheduled interest on public debt</t>
  </si>
  <si>
    <t>Current transfers</t>
  </si>
  <si>
    <t>Official transfers</t>
  </si>
  <si>
    <t>Private transfers</t>
  </si>
  <si>
    <t>of which: Remittances</t>
  </si>
  <si>
    <t xml:space="preserve"> 2. Capital and financial account</t>
  </si>
  <si>
    <t>Capital account</t>
  </si>
  <si>
    <t xml:space="preserve">Capital transfers </t>
  </si>
  <si>
    <t>Financial account</t>
  </si>
  <si>
    <t>Direct investment</t>
  </si>
  <si>
    <t>Portfolio investment</t>
  </si>
  <si>
    <t>Other transactions</t>
  </si>
  <si>
    <t>of which: Disbursement of loans to gen. gov.</t>
  </si>
  <si>
    <t>of which: Scheduled amortisation</t>
  </si>
  <si>
    <t xml:space="preserve"> 3. Errors and omissions</t>
  </si>
  <si>
    <t xml:space="preserve"> 4. Overall balance:  (1.+2.+3.)</t>
  </si>
  <si>
    <t xml:space="preserve"> 5. Financing</t>
  </si>
  <si>
    <r>
      <rPr>
        <sz val="8"/>
        <rFont val="Calibri"/>
        <family val="2"/>
        <scheme val="minor"/>
      </rPr>
      <t>of which:</t>
    </r>
    <r>
      <rPr>
        <sz val="8"/>
        <rFont val="Calibri"/>
        <family val="2"/>
        <scheme val="minor"/>
      </rPr>
      <t xml:space="preserve"> </t>
    </r>
    <r>
      <rPr>
        <sz val="8"/>
        <rFont val="Calibri"/>
        <family val="2"/>
        <scheme val="minor"/>
      </rPr>
      <t>Drawings from ACC Facility</t>
    </r>
    <r>
      <rPr>
        <vertAlign val="superscript"/>
        <sz val="8"/>
        <rFont val="Calibri"/>
        <family val="2"/>
        <scheme val="minor"/>
      </rPr>
      <t>(c)</t>
    </r>
  </si>
  <si>
    <r>
      <rPr>
        <sz val="8"/>
        <rFont val="Calibri"/>
        <family val="2"/>
        <scheme val="minor"/>
      </rPr>
      <t>of which:</t>
    </r>
    <r>
      <rPr>
        <sz val="8"/>
        <rFont val="Calibri"/>
        <family val="2"/>
        <scheme val="minor"/>
      </rPr>
      <t xml:space="preserve"> </t>
    </r>
    <r>
      <rPr>
        <sz val="8"/>
        <rFont val="Calibri"/>
        <family val="2"/>
        <scheme val="minor"/>
      </rPr>
      <t>Scheduled reimbursements of ACC Facility</t>
    </r>
    <r>
      <rPr>
        <vertAlign val="superscript"/>
        <sz val="8"/>
        <rFont val="Calibri"/>
        <family val="2"/>
        <scheme val="minor"/>
      </rPr>
      <t>(c)</t>
    </r>
  </si>
  <si>
    <t>of which: Change in arrears (increase: +)</t>
  </si>
  <si>
    <r>
      <rPr>
        <sz val="8"/>
        <rFont val="Calibri"/>
        <family val="2"/>
        <scheme val="minor"/>
      </rPr>
      <t xml:space="preserve"> </t>
    </r>
    <r>
      <rPr>
        <sz val="8"/>
        <rFont val="Calibri"/>
        <family val="2"/>
        <scheme val="minor"/>
      </rPr>
      <t>6.</t>
    </r>
    <r>
      <rPr>
        <sz val="8"/>
        <rFont val="Calibri"/>
        <family val="2"/>
        <scheme val="minor"/>
      </rPr>
      <t xml:space="preserve"> </t>
    </r>
    <r>
      <rPr>
        <sz val="8"/>
        <rFont val="Calibri"/>
        <family val="2"/>
        <scheme val="minor"/>
      </rPr>
      <t>Financing gap</t>
    </r>
    <r>
      <rPr>
        <vertAlign val="superscript"/>
        <sz val="8"/>
        <rFont val="Calibri"/>
        <family val="2"/>
        <scheme val="minor"/>
      </rPr>
      <t>(d)</t>
    </r>
    <r>
      <rPr>
        <sz val="8"/>
        <rFont val="Calibri"/>
        <family val="2"/>
        <scheme val="minor"/>
      </rPr>
      <t>:</t>
    </r>
    <r>
      <rPr>
        <sz val="8"/>
        <color rgb="FF000000"/>
        <rFont val="Calibri"/>
        <family val="2"/>
        <scheme val="minor"/>
      </rPr>
      <t xml:space="preserve">  </t>
    </r>
    <r>
      <rPr>
        <sz val="8"/>
        <color rgb="FF000000"/>
        <rFont val="Calibri"/>
        <family val="2"/>
        <scheme val="minor"/>
      </rPr>
      <t>(4.+5.)</t>
    </r>
  </si>
  <si>
    <t>Current and capital account (% of GDP)</t>
  </si>
  <si>
    <r>
      <rPr>
        <sz val="8"/>
        <rFont val="Calibri"/>
        <family val="2"/>
        <scheme val="minor"/>
      </rPr>
      <t>Official reserves (in months of imports)</t>
    </r>
    <r>
      <rPr>
        <vertAlign val="superscript"/>
        <sz val="8"/>
        <rFont val="Calibri"/>
        <family val="2"/>
        <scheme val="minor"/>
      </rPr>
      <t>(e)</t>
    </r>
  </si>
  <si>
    <r>
      <rPr>
        <b/>
        <sz val="8"/>
        <rFont val="Calibri"/>
        <family val="2"/>
        <scheme val="minor"/>
      </rPr>
      <t>Sources:</t>
    </r>
    <r>
      <rPr>
        <b/>
        <sz val="8"/>
        <rFont val="Calibri"/>
        <family val="2"/>
        <scheme val="minor"/>
      </rPr>
      <t xml:space="preserve"> </t>
    </r>
    <r>
      <rPr>
        <sz val="8"/>
        <color rgb="FF000000"/>
        <rFont val="Calibri"/>
        <family val="2"/>
        <scheme val="minor"/>
      </rPr>
      <t>Banco de Cabo Verde,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</si>
  <si>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Includes sales of fuel to ships and re-exports; (b) Offshore fund (Trust Fund) to support the conversion of domestic debt; (c) Exchange Rate Cooperation Agreement (ACC) between Portugal and Cabo Verde; (d) Net borrowing (-)/net lending (+); (e) Net foreign assets of Banco de Cabo Verde and imports of goods and services in the year.</t>
    </r>
  </si>
  <si>
    <t>CABO VERDE · Exports by destination, as a % of total exports</t>
  </si>
  <si>
    <t xml:space="preserve">   Spain</t>
  </si>
  <si>
    <t xml:space="preserve">   United States</t>
  </si>
  <si>
    <t xml:space="preserve">   France</t>
  </si>
  <si>
    <t xml:space="preserve">   Italy</t>
  </si>
  <si>
    <t xml:space="preserve">   Netherlands</t>
  </si>
  <si>
    <t xml:space="preserve">   Portugal</t>
  </si>
  <si>
    <t xml:space="preserve">   Other</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</si>
  <si>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International Monetary Fund and Banco de Portugal calculations.</t>
    </r>
  </si>
  <si>
    <t>CABO VERDE · Imports by origin, as a % of total imports</t>
  </si>
  <si>
    <t xml:space="preserve">   Brazil</t>
  </si>
  <si>
    <t xml:space="preserve">   China</t>
  </si>
  <si>
    <t>CABO VERDE · Public debt, CVE millions</t>
  </si>
  <si>
    <t>Mar 22</t>
  </si>
  <si>
    <t>Total external debt</t>
  </si>
  <si>
    <t xml:space="preserve"> Multilateral creditors</t>
  </si>
  <si>
    <t xml:space="preserve"> Bilateral creditors</t>
  </si>
  <si>
    <t>Government</t>
  </si>
  <si>
    <t xml:space="preserve"> Total domestic debt</t>
  </si>
  <si>
    <t>of which: Treasury bills</t>
  </si>
  <si>
    <t>of which: Treasury bonds</t>
  </si>
  <si>
    <t xml:space="preserve"> Banking system</t>
  </si>
  <si>
    <t xml:space="preserve"> Non-banking system</t>
  </si>
  <si>
    <t>(% of GDP)</t>
  </si>
  <si>
    <t xml:space="preserve"> Total external debt</t>
  </si>
  <si>
    <t>(% of exports of goods and services)</t>
  </si>
  <si>
    <t xml:space="preserve"> Medium and long-term debt service</t>
  </si>
  <si>
    <r>
      <rPr>
        <b/>
        <sz val="8"/>
        <rFont val="Calibri"/>
        <family val="2"/>
        <scheme val="minor"/>
      </rPr>
      <t>Sources:</t>
    </r>
    <r>
      <rPr>
        <b/>
        <sz val="8"/>
        <rFont val="Calibri"/>
        <family val="2"/>
        <scheme val="minor"/>
      </rPr>
      <t xml:space="preserve"> </t>
    </r>
    <r>
      <rPr>
        <sz val="8"/>
        <color rgb="FF000000"/>
        <rFont val="Calibri"/>
        <family val="2"/>
        <scheme val="minor"/>
      </rPr>
      <t>Banco de Cabo Verde, Ministry of Finance (Cabo Verde), International Monetary Fund and Banco de Portugal calculations.</t>
    </r>
  </si>
  <si>
    <t>CABO VERDE · Government operations, CVE millions</t>
  </si>
  <si>
    <r>
      <rPr>
        <sz val="8"/>
        <rFont val="Calibri"/>
        <family val="2"/>
        <scheme val="minor"/>
      </rPr>
      <t>l.e.</t>
    </r>
    <r>
      <rPr>
        <vertAlign val="superscript"/>
        <sz val="8"/>
        <rFont val="Calibri"/>
        <family val="2"/>
        <scheme val="minor"/>
      </rPr>
      <t>(a)</t>
    </r>
  </si>
  <si>
    <t>Proj.</t>
  </si>
  <si>
    <t>1.1. Current revenue</t>
  </si>
  <si>
    <t>Taxes</t>
  </si>
  <si>
    <t>Income taxes</t>
  </si>
  <si>
    <t>Indirect taxes on goods and services</t>
  </si>
  <si>
    <t>of which: VAT</t>
  </si>
  <si>
    <t>Taxes on international transactions</t>
  </si>
  <si>
    <t>Other taxes</t>
  </si>
  <si>
    <t xml:space="preserve"> Social contributions</t>
  </si>
  <si>
    <t xml:space="preserve"> Transfers (general government)</t>
  </si>
  <si>
    <t xml:space="preserve"> Other revenue</t>
  </si>
  <si>
    <t>1.2. Grants</t>
  </si>
  <si>
    <r>
      <rPr>
        <sz val="8"/>
        <rFont val="Calibri"/>
        <family val="2"/>
        <scheme val="minor"/>
      </rPr>
      <t>2.1.</t>
    </r>
    <r>
      <rPr>
        <sz val="8"/>
        <rFont val="Calibri"/>
        <family val="2"/>
        <scheme val="minor"/>
      </rPr>
      <t xml:space="preserve"> </t>
    </r>
    <r>
      <rPr>
        <sz val="8"/>
        <rFont val="Calibri"/>
        <family val="2"/>
        <scheme val="minor"/>
      </rPr>
      <t xml:space="preserve">Current expenditure </t>
    </r>
    <r>
      <rPr>
        <vertAlign val="superscript"/>
        <sz val="8"/>
        <color rgb="FF000000"/>
        <rFont val="Calibri"/>
        <family val="2"/>
        <scheme val="minor"/>
      </rPr>
      <t>(b)</t>
    </r>
  </si>
  <si>
    <t>of which: Investment projects</t>
  </si>
  <si>
    <t>of which: Domestic debt</t>
  </si>
  <si>
    <t>of which: External debt</t>
  </si>
  <si>
    <t>Transfers</t>
  </si>
  <si>
    <t>Social benefits</t>
  </si>
  <si>
    <t>Other expenditure</t>
  </si>
  <si>
    <t>of which: Scholarships</t>
  </si>
  <si>
    <t>2.2. Investment programme</t>
  </si>
  <si>
    <t xml:space="preserve"> 3. Non-financial assets: (3.1-3.2)</t>
  </si>
  <si>
    <t>3.1. Purchase of non-financial assets</t>
  </si>
  <si>
    <t>3.2. Sale of non-financial assets</t>
  </si>
  <si>
    <t xml:space="preserve"> 4. Current balance: (1.1.-2.1.)</t>
  </si>
  <si>
    <t xml:space="preserve"> 5. Overall balance excluding grants: (1.-2.-3.-1.2.)</t>
  </si>
  <si>
    <t xml:space="preserve"> 6. Overall balance (1.-2.-3.) (commitment basis)</t>
  </si>
  <si>
    <t xml:space="preserve"> 7. Financing</t>
  </si>
  <si>
    <t>7.1. Financial assets</t>
  </si>
  <si>
    <t>Loan repayments from state-owned enterprises</t>
  </si>
  <si>
    <t>Loans to state-owned enterprises</t>
  </si>
  <si>
    <t>Shares and other equity</t>
  </si>
  <si>
    <t>Other financial assets</t>
  </si>
  <si>
    <t>7.2. Financial liabilities</t>
  </si>
  <si>
    <t>External (net)</t>
  </si>
  <si>
    <t>Domestic (net)</t>
  </si>
  <si>
    <t>Banking system</t>
  </si>
  <si>
    <r>
      <rPr>
        <sz val="8"/>
        <rFont val="Calibri"/>
        <family val="2"/>
        <scheme val="minor"/>
      </rPr>
      <t xml:space="preserve"> </t>
    </r>
    <r>
      <rPr>
        <sz val="8"/>
        <rFont val="Calibri"/>
        <family val="2"/>
        <scheme val="minor"/>
      </rPr>
      <t>8.</t>
    </r>
    <r>
      <rPr>
        <sz val="8"/>
        <rFont val="Calibri"/>
        <family val="2"/>
        <scheme val="minor"/>
      </rPr>
      <t xml:space="preserve"> </t>
    </r>
    <r>
      <rPr>
        <sz val="8"/>
        <rFont val="Calibri"/>
        <family val="2"/>
        <scheme val="minor"/>
      </rPr>
      <t>Financing gap/discrepancy</t>
    </r>
    <r>
      <rPr>
        <vertAlign val="superscript"/>
        <sz val="8"/>
        <rFont val="Calibri"/>
        <family val="2"/>
        <scheme val="minor"/>
      </rPr>
      <t>(c)</t>
    </r>
    <r>
      <rPr>
        <sz val="8"/>
        <rFont val="Calibri"/>
        <family val="2"/>
        <scheme val="minor"/>
      </rPr>
      <t>:</t>
    </r>
    <r>
      <rPr>
        <sz val="8"/>
        <color rgb="FF000000"/>
        <rFont val="Calibri"/>
        <family val="2"/>
        <scheme val="minor"/>
      </rPr>
      <t xml:space="preserve"> </t>
    </r>
    <r>
      <rPr>
        <sz val="8"/>
        <color rgb="FF000000"/>
        <rFont val="Calibri"/>
        <family val="2"/>
        <scheme val="minor"/>
      </rPr>
      <t>(6+7)</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</si>
  <si>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Ministry of Finance of Cabo Verde, International Monetary Fund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</si>
  <si>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Level of budget execution (%); (b) Includes values to be allocated to expenditure items afterwards; (c) Net borrowing (-) or net lending (+).</t>
    </r>
  </si>
  <si>
    <t>CABO VERDE · Monetary survey, CVE millions</t>
  </si>
  <si>
    <t>2022p/2021</t>
  </si>
  <si>
    <t>May 22</t>
  </si>
  <si>
    <t xml:space="preserve">Prog. </t>
  </si>
  <si>
    <t>Net external position</t>
  </si>
  <si>
    <t>Banco de Cabo Verde</t>
  </si>
  <si>
    <t>Other assets (net)</t>
  </si>
  <si>
    <t>Medium and long-term liabilities</t>
  </si>
  <si>
    <t>Total domestic credit</t>
  </si>
  <si>
    <t>of which: to central government</t>
  </si>
  <si>
    <r>
      <rPr>
        <sz val="8"/>
        <rFont val="Calibri"/>
        <family val="2"/>
        <scheme val="minor"/>
      </rPr>
      <t>of which: by the Trust Fund</t>
    </r>
    <r>
      <rPr>
        <vertAlign val="superscript"/>
        <sz val="8"/>
        <rFont val="Calibri"/>
        <family val="2"/>
        <scheme val="minor"/>
      </rPr>
      <t>(a)</t>
    </r>
  </si>
  <si>
    <t>State-owned enterprises</t>
  </si>
  <si>
    <t>Private sector</t>
  </si>
  <si>
    <t>Credit to NMFIs</t>
  </si>
  <si>
    <t>Other items (net)</t>
  </si>
  <si>
    <t xml:space="preserve"> TOTAL ASSETS</t>
  </si>
  <si>
    <t>Broad money</t>
  </si>
  <si>
    <t>Base money</t>
  </si>
  <si>
    <t>Demand deposits in national currency</t>
  </si>
  <si>
    <t xml:space="preserve"> TOTAL LIABILITIES</t>
  </si>
  <si>
    <r>
      <rPr>
        <b/>
        <sz val="8"/>
        <color rgb="FF000000"/>
        <rFont val="Calibri"/>
        <family val="2"/>
        <scheme val="minor"/>
      </rPr>
      <t>Note:</t>
    </r>
    <r>
      <rPr>
        <sz val="8"/>
        <color rgb="FF000000"/>
        <rFont val="Calibri"/>
        <family val="2"/>
        <scheme val="minor"/>
      </rPr>
      <t xml:space="preserve">  </t>
    </r>
    <r>
      <rPr>
        <sz val="8"/>
        <color rgb="FF000000"/>
        <rFont val="Calibri"/>
        <family val="2"/>
        <scheme val="minor"/>
      </rPr>
      <t xml:space="preserve">(a) Offshore fund (Trust Fund) to support the conversion of domestic debt by issuing </t>
    </r>
    <r>
      <rPr>
        <i/>
        <sz val="8"/>
        <color rgb="FF000000"/>
        <rFont val="Calibri"/>
        <family val="2"/>
        <scheme val="minor"/>
      </rPr>
      <t>Títulos Consolidados de Mobilização Financeira</t>
    </r>
    <r>
      <rPr>
        <sz val="8"/>
        <color rgb="FF000000"/>
        <rFont val="Calibri"/>
        <family val="2"/>
        <scheme val="minor"/>
      </rPr>
      <t xml:space="preserve"> (consolidated financial mobilisation securities).</t>
    </r>
  </si>
  <si>
    <t>[1] change from the end of the previous year; [2] change from broad money at the end of the previous year (liquidity expansion/contraction factors).</t>
  </si>
  <si>
    <t>CABO VERDE · Interest rates, annual, %</t>
  </si>
  <si>
    <t xml:space="preserve">Dec </t>
  </si>
  <si>
    <t xml:space="preserve">Jun </t>
  </si>
  <si>
    <t xml:space="preserve">Sep </t>
  </si>
  <si>
    <t>Apr</t>
  </si>
  <si>
    <t xml:space="preserve"> Lending</t>
  </si>
  <si>
    <t>7-30 days</t>
  </si>
  <si>
    <t>31-90 days</t>
  </si>
  <si>
    <t>181 days-1 year</t>
  </si>
  <si>
    <t>1-2 years</t>
  </si>
  <si>
    <t>2-5 years</t>
  </si>
  <si>
    <t>5-10 years</t>
  </si>
  <si>
    <t>Over 10 years</t>
  </si>
  <si>
    <t>Overdraft</t>
  </si>
  <si>
    <t xml:space="preserve"> Deposit</t>
  </si>
  <si>
    <t>Residents</t>
  </si>
  <si>
    <t>Non-residents</t>
  </si>
  <si>
    <t>Emigrants</t>
  </si>
  <si>
    <t xml:space="preserve"> Reference rates</t>
  </si>
  <si>
    <t>BCV instruments</t>
  </si>
  <si>
    <t>Long-term financing monetary transactions</t>
  </si>
  <si>
    <t>...</t>
  </si>
  <si>
    <t>Liquidity absorption</t>
  </si>
  <si>
    <t>TRM (14 days)</t>
  </si>
  <si>
    <t>Treasury bonds</t>
  </si>
  <si>
    <t>3 years</t>
  </si>
  <si>
    <t>5 years</t>
  </si>
  <si>
    <t>8 years</t>
  </si>
  <si>
    <r>
      <rPr>
        <b/>
        <sz val="8"/>
        <rFont val="Calibri"/>
        <family val="2"/>
        <scheme val="minor"/>
      </rPr>
      <t>Sources:</t>
    </r>
    <r>
      <rPr>
        <b/>
        <sz val="8"/>
        <rFont val="Calibri"/>
        <family val="2"/>
        <scheme val="minor"/>
      </rPr>
      <t xml:space="preserve"> </t>
    </r>
    <r>
      <rPr>
        <sz val="8"/>
        <color rgb="FF000000"/>
        <rFont val="Calibri"/>
        <family val="2"/>
        <scheme val="minor"/>
      </rPr>
      <t>Banco de Cabo Verde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</si>
  <si>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Lending and deposit rates shown refer to the effective interest rates by calculating average rates weighted by the amounts of credit/investments regarding lending/deposit operations applied to residents, non-residents and emigrants.</t>
    </r>
    <r>
      <rPr>
        <sz val="8"/>
        <color rgb="FF000000"/>
        <rFont val="Calibri"/>
        <family val="2"/>
        <scheme val="minor"/>
      </rPr>
      <t xml:space="preserve"> </t>
    </r>
  </si>
  <si>
    <t>CABO VERDE · Financial stability indicators, %</t>
  </si>
  <si>
    <t>Solvency</t>
  </si>
  <si>
    <r>
      <rPr>
        <sz val="8"/>
        <rFont val="Calibri"/>
        <family val="2"/>
        <scheme val="minor"/>
      </rPr>
      <t>Capital adequacy</t>
    </r>
    <r>
      <rPr>
        <vertAlign val="superscript"/>
        <sz val="8"/>
        <rFont val="Calibri"/>
        <family val="2"/>
        <scheme val="minor"/>
      </rPr>
      <t>(a)</t>
    </r>
  </si>
  <si>
    <r>
      <rPr>
        <sz val="8"/>
        <color rgb="FF000000"/>
        <rFont val="Calibri"/>
        <family val="2"/>
        <scheme val="minor"/>
      </rPr>
      <t>Tier 1/risk-weighted assets</t>
    </r>
  </si>
  <si>
    <r>
      <rPr>
        <b/>
        <sz val="8"/>
        <rFont val="Calibri"/>
        <family val="2"/>
        <scheme val="minor"/>
      </rPr>
      <t>Asset quality</t>
    </r>
    <r>
      <rPr>
        <vertAlign val="superscript"/>
        <sz val="8"/>
        <rFont val="Calibri"/>
        <family val="2"/>
        <scheme val="minor"/>
      </rPr>
      <t>(b)</t>
    </r>
  </si>
  <si>
    <t>Impairment/NPL</t>
  </si>
  <si>
    <t>Provisions/NPL</t>
  </si>
  <si>
    <t>Net interest margin/gross income</t>
  </si>
  <si>
    <t>Operating costs/gross income</t>
  </si>
  <si>
    <r>
      <rPr>
        <b/>
        <sz val="8"/>
        <rFont val="Calibri"/>
        <family val="2"/>
        <scheme val="minor"/>
      </rPr>
      <t>Liquidity</t>
    </r>
    <r>
      <rPr>
        <vertAlign val="superscript"/>
        <sz val="8"/>
        <rFont val="Calibri"/>
        <family val="2"/>
        <scheme val="minor"/>
      </rPr>
      <t>(c)</t>
    </r>
  </si>
  <si>
    <t xml:space="preserve">Liquid assets/total assets </t>
  </si>
  <si>
    <t xml:space="preserve">Liquid assets/short-term liabilities </t>
  </si>
  <si>
    <t>Other indicators</t>
  </si>
  <si>
    <t>General government deposits/total deposits</t>
  </si>
  <si>
    <t>Emigrant deposits/total deposits</t>
  </si>
  <si>
    <t>Credit to the private sector/total deposits</t>
  </si>
  <si>
    <t>Staff costs/operating costs</t>
  </si>
  <si>
    <r>
      <rPr>
        <sz val="8"/>
        <color rgb="FF000000"/>
        <rFont val="Calibri"/>
        <family val="2"/>
        <scheme val="minor"/>
      </rPr>
      <t>Interest spread, 1 to 2 years (lending - deposit)</t>
    </r>
  </si>
  <si>
    <r>
      <rPr>
        <sz val="8"/>
        <color rgb="FF000000"/>
        <rFont val="Calibri"/>
        <family val="2"/>
        <scheme val="minor"/>
      </rPr>
      <t>Interest spread, 1 to 2 years
(emigrant deposits - euro area deposits)</t>
    </r>
  </si>
  <si>
    <r>
      <rPr>
        <b/>
        <sz val="8"/>
        <color rgb="FF000000"/>
        <rFont val="Calibri"/>
        <family val="2"/>
        <scheme val="minor"/>
      </rPr>
      <t>Notes:</t>
    </r>
    <r>
      <rPr>
        <b/>
        <sz val="8"/>
        <color rgb="FF000000"/>
        <rFont val="Calibri"/>
        <family val="2"/>
        <scheme val="minor"/>
      </rPr>
      <t xml:space="preserve"> </t>
    </r>
    <r>
      <rPr>
        <sz val="8"/>
        <color rgb="FF000000"/>
        <rFont val="Calibri"/>
        <family val="2"/>
        <scheme val="minor"/>
      </rPr>
      <t>(a) Regulatory capital/risk-weighted assets; (b) In accordance with IFRS/IAS definitions; (c) Liquid assets include cash and marketable securities, and short-term liabilities include demand deposits.</t>
    </r>
  </si>
  <si>
    <t>CABO VERDE · Exchange rates, average</t>
  </si>
  <si>
    <r>
      <rPr>
        <b/>
        <sz val="8"/>
        <rFont val="Calibri"/>
        <family val="2"/>
        <scheme val="minor"/>
      </rPr>
      <t>EERI</t>
    </r>
    <r>
      <rPr>
        <vertAlign val="superscript"/>
        <sz val="8"/>
        <color rgb="FF000000"/>
        <rFont val="Calibri"/>
        <family val="2"/>
        <scheme val="minor"/>
      </rPr>
      <t>(a)</t>
    </r>
  </si>
  <si>
    <t>USD/CVE</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</si>
  <si>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Cabo Verde and Banco de Portugal calculations.</t>
    </r>
  </si>
  <si>
    <r>
      <rPr>
        <b/>
        <sz val="8"/>
        <rFont val="Calibri"/>
        <family val="2"/>
        <scheme val="minor"/>
      </rPr>
      <t>Note:</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Effective exchange rate index, based on the exchange rates of the main trading partners with variable international trade weights, including exports and imports of goods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</si>
  <si>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GUINEA-BISSAU · Main economic indicators</t>
  </si>
  <si>
    <t>Overall balance excluding grants</t>
  </si>
  <si>
    <r>
      <rPr>
        <sz val="8"/>
        <rFont val="Calibri"/>
        <family val="2"/>
        <scheme val="minor"/>
      </rPr>
      <t>External</t>
    </r>
    <r>
      <rPr>
        <vertAlign val="superscript"/>
        <sz val="8"/>
        <color rgb="FF000000"/>
        <rFont val="Calibri"/>
        <family val="2"/>
        <scheme val="minor"/>
      </rPr>
      <t>(b)</t>
    </r>
  </si>
  <si>
    <t>Domestic and regional</t>
  </si>
  <si>
    <r>
      <rPr>
        <sz val="8"/>
        <rFont val="Calibri"/>
        <family val="2"/>
        <scheme val="minor"/>
      </rPr>
      <t>Mar</t>
    </r>
    <r>
      <rPr>
        <vertAlign val="superscript"/>
        <sz val="8"/>
        <color rgb="FF000000"/>
        <rFont val="Calibri"/>
        <family val="2"/>
        <scheme val="minor"/>
      </rPr>
      <t>(c)</t>
    </r>
  </si>
  <si>
    <t xml:space="preserve">    Broad money (M2)</t>
  </si>
  <si>
    <r>
      <rPr>
        <b/>
        <sz val="8"/>
        <rFont val="Calibri"/>
        <family val="2"/>
        <scheme val="minor"/>
      </rPr>
      <t>Interest rates</t>
    </r>
    <r>
      <rPr>
        <vertAlign val="superscript"/>
        <sz val="8"/>
        <rFont val="Calibri"/>
        <family val="2"/>
        <scheme val="minor"/>
      </rPr>
      <t>(d)</t>
    </r>
  </si>
  <si>
    <t>Deposit, 6 months to 1 year</t>
  </si>
  <si>
    <t>Lending, 6 months to 1 year</t>
  </si>
  <si>
    <r>
      <rPr>
        <sz val="8"/>
        <rFont val="Calibri"/>
        <family val="2"/>
        <scheme val="minor"/>
      </rPr>
      <t xml:space="preserve">    </t>
    </r>
    <r>
      <rPr>
        <sz val="8"/>
        <rFont val="Calibri"/>
        <family val="2"/>
        <scheme val="minor"/>
      </rPr>
      <t>Capital adequacy</t>
    </r>
    <r>
      <rPr>
        <vertAlign val="superscript"/>
        <sz val="8"/>
        <color rgb="FF000000"/>
        <rFont val="Calibri"/>
        <family val="2"/>
        <scheme val="minor"/>
      </rPr>
      <t>(e)</t>
    </r>
  </si>
  <si>
    <r>
      <rPr>
        <sz val="8"/>
        <rFont val="Calibri"/>
        <family val="2"/>
        <scheme val="minor"/>
      </rPr>
      <t xml:space="preserve">-3.6 </t>
    </r>
    <r>
      <rPr>
        <vertAlign val="superscript"/>
        <sz val="8"/>
        <color rgb="FF000000"/>
        <rFont val="Calibri"/>
        <family val="2"/>
        <scheme val="minor"/>
      </rPr>
      <t>(f)</t>
    </r>
  </si>
  <si>
    <t xml:space="preserve">    NPL/total loans</t>
  </si>
  <si>
    <r>
      <rPr>
        <sz val="8"/>
        <rFont val="Calibri"/>
        <family val="2"/>
        <scheme val="minor"/>
      </rPr>
      <t xml:space="preserve">16.6 </t>
    </r>
    <r>
      <rPr>
        <vertAlign val="superscript"/>
        <sz val="8"/>
        <color rgb="FF000000"/>
        <rFont val="Calibri"/>
        <family val="2"/>
        <scheme val="minor"/>
      </rPr>
      <t>(f)</t>
    </r>
  </si>
  <si>
    <t xml:space="preserve">    Current account excl. official transfers</t>
  </si>
  <si>
    <t xml:space="preserve">    EUR/CFA franc</t>
  </si>
  <si>
    <t xml:space="preserve">    USD/CFA franc</t>
  </si>
  <si>
    <r>
      <rPr>
        <sz val="8"/>
        <rFont val="Calibri"/>
        <family val="2"/>
        <scheme val="minor"/>
      </rPr>
      <t xml:space="preserve">    </t>
    </r>
    <r>
      <rPr>
        <sz val="8"/>
        <rFont val="Calibri"/>
        <family val="2"/>
        <scheme val="minor"/>
      </rPr>
      <t>Nominal EERI</t>
    </r>
    <r>
      <rPr>
        <vertAlign val="superscript"/>
        <sz val="8"/>
        <rFont val="Calibri"/>
        <family val="2"/>
        <scheme val="minor"/>
      </rPr>
      <t>(g)</t>
    </r>
  </si>
  <si>
    <r>
      <rPr>
        <sz val="8"/>
        <rFont val="Calibri"/>
        <family val="2"/>
        <scheme val="minor"/>
      </rPr>
      <t xml:space="preserve">    </t>
    </r>
    <r>
      <rPr>
        <sz val="8"/>
        <rFont val="Calibri"/>
        <family val="2"/>
        <scheme val="minor"/>
      </rPr>
      <t>Real EERI</t>
    </r>
    <r>
      <rPr>
        <vertAlign val="superscript"/>
        <sz val="8"/>
        <rFont val="Calibri"/>
        <family val="2"/>
        <scheme val="minor"/>
      </rPr>
      <t>(g)</t>
    </r>
  </si>
  <si>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European Central Bank,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</si>
  <si>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Purchasing power parity; (b) The debt to the West African Development Bank is classified as external debt; (c) Change from the previous December; (d) Monthly averages (corresponding to December for annual figures); (e) Regulatory capital/risk-weighted assets; (f) Data refer to June; (g) Effective exchange rate index calculated on the basis of the exchange rates of the main trading partners, with variable international trade weights, including exports and imports of goods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</si>
  <si>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GUINEA-BISSAU · Gross domestic product, current prices, billions of CFA francs</t>
  </si>
  <si>
    <t xml:space="preserve"> Primary sector</t>
  </si>
  <si>
    <t>Agriculture, forestry and fishing</t>
  </si>
  <si>
    <t xml:space="preserve"> Secondary sector</t>
  </si>
  <si>
    <t>Industry (includes electricity and water)</t>
  </si>
  <si>
    <t xml:space="preserve"> Tertiary sector</t>
  </si>
  <si>
    <t>Trade, restaurants and hotels</t>
  </si>
  <si>
    <t>Transport and communication</t>
  </si>
  <si>
    <t>Indirect taxes and subsidies</t>
  </si>
  <si>
    <t xml:space="preserve"> Consumption</t>
  </si>
  <si>
    <t xml:space="preserve"> Investment</t>
  </si>
  <si>
    <t>Changes in inventories</t>
  </si>
  <si>
    <t xml:space="preserve"> Domestic demand</t>
  </si>
  <si>
    <t xml:space="preserve"> Exports of goods and services</t>
  </si>
  <si>
    <t xml:space="preserve"> Overall demand</t>
  </si>
  <si>
    <t xml:space="preserve"> Imports of goods and services</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</si>
  <si>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International Monetary Fund and Banco de Portugal calculations.</t>
    </r>
  </si>
  <si>
    <t>GUINEA-BISSAU · Consumer price index, %</t>
  </si>
  <si>
    <t>BCEAO National Directorate for Guinea-Bissau, Guinea-Bissau National Statistics Institute and Banco de Portugal calculations.</t>
  </si>
  <si>
    <t>[1] month (n) / month (n-1); [2] month (n) / previous December; [3] month (n) / month (n) of the previous year;  [4] last 12 months / previous 12 months.</t>
  </si>
  <si>
    <t>GUINEA-BISSAU · Balance of payments, billions of CFA francs</t>
  </si>
  <si>
    <t xml:space="preserve"> Current account</t>
  </si>
  <si>
    <t>Excluding official transfers</t>
  </si>
  <si>
    <t>of which: Cashew</t>
  </si>
  <si>
    <t>of which: Oil products</t>
  </si>
  <si>
    <t>of which: Food</t>
  </si>
  <si>
    <t xml:space="preserve"> Capital account</t>
  </si>
  <si>
    <t xml:space="preserve"> Financial account</t>
  </si>
  <si>
    <t>General government - medium/long-term loans</t>
  </si>
  <si>
    <t>Treasury securities (regional financing)</t>
  </si>
  <si>
    <t>Foreign direct investment</t>
  </si>
  <si>
    <t>Net foreign assets of commercial banks</t>
  </si>
  <si>
    <t>Other investment - Other sectors</t>
  </si>
  <si>
    <t xml:space="preserve"> Errors and omissions</t>
  </si>
  <si>
    <t xml:space="preserve"> Overall balance</t>
  </si>
  <si>
    <t xml:space="preserve"> Financing</t>
  </si>
  <si>
    <r>
      <rPr>
        <sz val="8"/>
        <rFont val="Calibri"/>
        <family val="2"/>
        <scheme val="minor"/>
      </rPr>
      <t>Change in official reserves (increase:</t>
    </r>
    <r>
      <rPr>
        <sz val="8"/>
        <rFont val="Calibri"/>
        <family val="2"/>
        <scheme val="minor"/>
      </rPr>
      <t xml:space="preserve"> </t>
    </r>
    <r>
      <rPr>
        <sz val="8"/>
        <rFont val="Calibri"/>
        <family val="2"/>
        <scheme val="minor"/>
      </rPr>
      <t>- )</t>
    </r>
    <r>
      <rPr>
        <vertAlign val="superscript"/>
        <sz val="8"/>
        <color rgb="FF000000"/>
        <rFont val="Calibri"/>
        <family val="2"/>
        <scheme val="minor"/>
      </rPr>
      <t>(a)</t>
    </r>
  </si>
  <si>
    <t>Debt relief</t>
  </si>
  <si>
    <t>IMF - CCRT</t>
  </si>
  <si>
    <t>Net claims on the IMF</t>
  </si>
  <si>
    <r>
      <rPr>
        <sz val="8"/>
        <rFont val="Calibri"/>
        <family val="2"/>
        <scheme val="minor"/>
      </rPr>
      <t xml:space="preserve"> </t>
    </r>
    <r>
      <rPr>
        <sz val="8"/>
        <rFont val="Calibri"/>
        <family val="2"/>
        <scheme val="minor"/>
      </rPr>
      <t>Financing gap</t>
    </r>
    <r>
      <rPr>
        <vertAlign val="superscript"/>
        <sz val="8"/>
        <color rgb="FF000000"/>
        <rFont val="Calibri"/>
        <family val="2"/>
        <scheme val="minor"/>
      </rPr>
      <t>(b)</t>
    </r>
  </si>
  <si>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</si>
  <si>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includes the effects of exchange rate fluctuations; (b) net borrowing (-) or net lending (+).</t>
    </r>
  </si>
  <si>
    <t>GUINEA-BISSAU · Exports by destination, as a % of total exports</t>
  </si>
  <si>
    <t>Côte d'Ivoire</t>
  </si>
  <si>
    <t>United Arab Emirates</t>
  </si>
  <si>
    <t>Ghana</t>
  </si>
  <si>
    <t>Mali</t>
  </si>
  <si>
    <t>Netherlands</t>
  </si>
  <si>
    <t>Senegal</t>
  </si>
  <si>
    <t>Togo</t>
  </si>
  <si>
    <t>Vietnam</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</si>
  <si>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and Banco de Portugal calculations.</t>
    </r>
  </si>
  <si>
    <t>GUINEA-BISSAU · Imports by origin, as a % of total imports</t>
  </si>
  <si>
    <t>Spain</t>
  </si>
  <si>
    <t>Gambia</t>
  </si>
  <si>
    <t>Pakistan</t>
  </si>
  <si>
    <t>Türkiye</t>
  </si>
  <si>
    <t>GUINEA-BISSAU · Public debt, billions of CFA francs</t>
  </si>
  <si>
    <r>
      <rPr>
        <sz val="8"/>
        <rFont val="Calibri"/>
        <family val="2"/>
        <scheme val="minor"/>
      </rPr>
      <t xml:space="preserve">Multilateral creditors </t>
    </r>
    <r>
      <rPr>
        <vertAlign val="superscript"/>
        <sz val="8"/>
        <color rgb="FF000000"/>
        <rFont val="Calibri"/>
        <family val="2"/>
        <scheme val="minor"/>
      </rPr>
      <t>(a)</t>
    </r>
  </si>
  <si>
    <t xml:space="preserve"> of which: Arrears</t>
  </si>
  <si>
    <t>National banking system</t>
  </si>
  <si>
    <t>BCEAO</t>
  </si>
  <si>
    <t xml:space="preserve">…   </t>
  </si>
  <si>
    <t>Treasury securities</t>
  </si>
  <si>
    <t>Regional banking system</t>
  </si>
  <si>
    <t>Arrears</t>
  </si>
  <si>
    <t>State guarantees</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</si>
  <si>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 and Banco de Portugal calculations.</t>
    </r>
  </si>
  <si>
    <t>GUINEA-BISSAU · Government operations, billions of CFA francs</t>
  </si>
  <si>
    <t>Projects</t>
  </si>
  <si>
    <t>Budget support</t>
  </si>
  <si>
    <r>
      <rPr>
        <sz val="8"/>
        <rFont val="Calibri"/>
        <family val="2"/>
        <scheme val="minor"/>
      </rPr>
      <t xml:space="preserve">IMF CCRT </t>
    </r>
    <r>
      <rPr>
        <vertAlign val="superscript"/>
        <sz val="8"/>
        <color rgb="FF000000"/>
        <rFont val="Calibri"/>
        <family val="2"/>
        <scheme val="minor"/>
      </rPr>
      <t>(b)</t>
    </r>
  </si>
  <si>
    <t>2.1. Current expenditure</t>
  </si>
  <si>
    <t>Scheduled debt interest</t>
  </si>
  <si>
    <t>2.2. Investment</t>
  </si>
  <si>
    <t>Domestic financing</t>
  </si>
  <si>
    <t>External financing</t>
  </si>
  <si>
    <t xml:space="preserve"> 3. Current balance: (1.1.-2.1.)</t>
  </si>
  <si>
    <t xml:space="preserve"> 4. Overall balance excluding grants: (1.-2.-1.2.)</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</si>
  <si>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(commitment basis) (1.-2.)</t>
    </r>
  </si>
  <si>
    <t xml:space="preserve"> 6. Change in arrears</t>
  </si>
  <si>
    <t>6.1. Domestic</t>
  </si>
  <si>
    <t>6.2. External</t>
  </si>
  <si>
    <t xml:space="preserve"> 7. Items in transit, errors and omissions</t>
  </si>
  <si>
    <r>
      <rPr>
        <sz val="8"/>
        <color rgb="FF000000"/>
        <rFont val="Calibri"/>
        <family val="2"/>
        <scheme val="minor"/>
      </rPr>
      <t xml:space="preserve"> </t>
    </r>
    <r>
      <rPr>
        <b/>
        <sz val="8"/>
        <color rgb="FF000000"/>
        <rFont val="Calibri"/>
        <family val="2"/>
        <scheme val="minor"/>
      </rPr>
      <t>8.</t>
    </r>
    <r>
      <rPr>
        <b/>
        <sz val="8"/>
        <color rgb="FF000000"/>
        <rFont val="Calibri"/>
        <family val="2"/>
        <scheme val="minor"/>
      </rPr>
      <t xml:space="preserve"> </t>
    </r>
    <r>
      <rPr>
        <b/>
        <sz val="8"/>
        <color rgb="FF000000"/>
        <rFont val="Calibri"/>
        <family val="2"/>
        <scheme val="minor"/>
      </rPr>
      <t>Overall balance (cash basis) (5.+6.+7.)</t>
    </r>
    <r>
      <rPr>
        <b/>
        <sz val="8"/>
        <color rgb="FF000000"/>
        <rFont val="Calibri"/>
        <family val="2"/>
        <scheme val="minor"/>
      </rPr>
      <t xml:space="preserve"> </t>
    </r>
  </si>
  <si>
    <t xml:space="preserve"> 9. Financing</t>
  </si>
  <si>
    <t>9.1. Purchase of financial assets (net)</t>
  </si>
  <si>
    <t>9.2. Domestic (net)</t>
  </si>
  <si>
    <t>Commercial banks and securities (national and regional)</t>
  </si>
  <si>
    <t>9.3. External (net)</t>
  </si>
  <si>
    <r>
      <rPr>
        <sz val="8"/>
        <rFont val="Calibri"/>
        <family val="2"/>
        <scheme val="minor"/>
      </rPr>
      <t xml:space="preserve"> </t>
    </r>
    <r>
      <rPr>
        <sz val="8"/>
        <rFont val="Calibri"/>
        <family val="2"/>
        <scheme val="minor"/>
      </rPr>
      <t>10.</t>
    </r>
    <r>
      <rPr>
        <sz val="8"/>
        <rFont val="Calibri"/>
        <family val="2"/>
        <scheme val="minor"/>
      </rPr>
      <t xml:space="preserve"> </t>
    </r>
    <r>
      <rPr>
        <sz val="8"/>
        <rFont val="Calibri"/>
        <family val="2"/>
        <scheme val="minor"/>
      </rPr>
      <t>Financing gap</t>
    </r>
    <r>
      <rPr>
        <vertAlign val="superscript"/>
        <sz val="8"/>
        <rFont val="Calibri"/>
        <family val="2"/>
        <scheme val="minor"/>
      </rPr>
      <t>(c)</t>
    </r>
    <r>
      <rPr>
        <sz val="8"/>
        <rFont val="Calibri"/>
        <family val="2"/>
        <scheme val="minor"/>
      </rPr>
      <t>:</t>
    </r>
    <r>
      <rPr>
        <sz val="8"/>
        <color rgb="FF000000"/>
        <rFont val="Calibri"/>
        <family val="2"/>
        <scheme val="minor"/>
      </rPr>
      <t xml:space="preserve"> </t>
    </r>
    <r>
      <rPr>
        <sz val="8"/>
        <color rgb="FF000000"/>
        <rFont val="Calibri"/>
        <family val="2"/>
        <scheme val="minor"/>
      </rPr>
      <t>(8.+9.)</t>
    </r>
  </si>
  <si>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Ministry of Economy and Finance of Guinea-Bissau, International Monetary Fund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</si>
  <si>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Level of budget execution, %; (b) Catastrophe Containment and Relief Trust; (c) Net borrowing (-) or net lending (+).</t>
    </r>
  </si>
  <si>
    <t>GUINEA-BISSAU · Monetary survey, billions of CFA francs</t>
  </si>
  <si>
    <t xml:space="preserve"> Net foreign assets</t>
  </si>
  <si>
    <t>Central Bank</t>
  </si>
  <si>
    <t xml:space="preserve"> Total domestic credit</t>
  </si>
  <si>
    <t xml:space="preserve"> Other liquid assets</t>
  </si>
  <si>
    <t xml:space="preserve"> Total assets</t>
  </si>
  <si>
    <t xml:space="preserve"> Broad money (M2)</t>
  </si>
  <si>
    <t xml:space="preserve"> Total liabilities</t>
  </si>
  <si>
    <r>
      <rPr>
        <b/>
        <sz val="8"/>
        <color rgb="FF000000"/>
        <rFont val="Calibri"/>
        <family val="2"/>
        <scheme val="minor"/>
      </rPr>
      <t>Notes:</t>
    </r>
    <r>
      <rPr>
        <b/>
        <sz val="8"/>
        <color rgb="FF000000"/>
        <rFont val="Calibri"/>
        <family val="2"/>
        <scheme val="minor"/>
      </rPr>
      <t xml:space="preserve">  </t>
    </r>
    <r>
      <rPr>
        <sz val="8"/>
        <color rgb="FF000000"/>
        <rFont val="Calibri"/>
        <family val="2"/>
        <scheme val="minor"/>
      </rPr>
      <t>[1] change from the end of the previous year; [2] change from broad money at the end of the previous year (liquidity expansion/contraction factors).</t>
    </r>
  </si>
  <si>
    <t>GUINEA-BISSAU · Interest rates, annual, %</t>
  </si>
  <si>
    <t xml:space="preserve"> Deposits</t>
  </si>
  <si>
    <t>Up to 1 month</t>
  </si>
  <si>
    <t>1 to 3 months</t>
  </si>
  <si>
    <t>3 to 6 months</t>
  </si>
  <si>
    <t>6 months to 1 year</t>
  </si>
  <si>
    <t>1 to 2 years</t>
  </si>
  <si>
    <t>2 to 5 years</t>
  </si>
  <si>
    <t>5 to 10 years</t>
  </si>
  <si>
    <t>Not determined</t>
  </si>
  <si>
    <t xml:space="preserve"> Credit</t>
  </si>
  <si>
    <t xml:space="preserve"> Central bank operations</t>
  </si>
  <si>
    <t>Discount rate</t>
  </si>
  <si>
    <r>
      <rPr>
        <b/>
        <sz val="8"/>
        <rFont val="Calibri"/>
        <family val="2"/>
        <scheme val="minor"/>
      </rPr>
      <t>Sources:</t>
    </r>
    <r>
      <rPr>
        <b/>
        <sz val="8"/>
        <rFont val="Calibri"/>
        <family val="2"/>
        <scheme val="minor"/>
      </rPr>
      <t xml:space="preserve"> </t>
    </r>
    <r>
      <rPr>
        <sz val="8"/>
        <color rgb="FF000000"/>
        <rFont val="Calibri"/>
        <family val="2"/>
        <scheme val="minor"/>
      </rPr>
      <t>BCEAO National Directorate for Guinea-Bissau.</t>
    </r>
  </si>
  <si>
    <t>GUINEA-BISSAU · Financial stability indicators, %</t>
  </si>
  <si>
    <t>Jun 21</t>
  </si>
  <si>
    <t>Capital to total assets</t>
  </si>
  <si>
    <t>Tier 1</t>
  </si>
  <si>
    <t>Provisions/total loans</t>
  </si>
  <si>
    <t>Loans to total assets</t>
  </si>
  <si>
    <r>
      <rPr>
        <b/>
        <sz val="8"/>
        <rFont val="Calibri"/>
        <family val="2"/>
        <scheme val="minor"/>
      </rPr>
      <t>Sources:</t>
    </r>
    <r>
      <rPr>
        <b/>
        <sz val="8"/>
        <rFont val="Calibri"/>
        <family val="2"/>
        <scheme val="minor"/>
      </rPr>
      <t xml:space="preserve"> </t>
    </r>
    <r>
      <rPr>
        <sz val="8"/>
        <color rgb="FF000000"/>
        <rFont val="Calibri"/>
        <family val="2"/>
        <scheme val="minor"/>
      </rPr>
      <t>International Monetary Fund.</t>
    </r>
  </si>
  <si>
    <t>GUINEA-BISSAU · Exchange rates, average</t>
  </si>
  <si>
    <t>EUR/XOF</t>
  </si>
  <si>
    <t>USD/XOF</t>
  </si>
  <si>
    <t>INR/XOF</t>
  </si>
  <si>
    <r>
      <rPr>
        <b/>
        <sz val="8"/>
        <rFont val="Calibri"/>
        <family val="2"/>
        <scheme val="minor"/>
      </rPr>
      <t>Sources:</t>
    </r>
    <r>
      <rPr>
        <sz val="8"/>
        <color rgb="FF000000"/>
        <rFont val="Calibri"/>
        <family val="2"/>
        <scheme val="minor"/>
      </rPr>
      <t xml:space="preserve"> </t>
    </r>
    <r>
      <rPr>
        <sz val="8"/>
        <color rgb="FF000000"/>
        <rFont val="Calibri"/>
        <family val="2"/>
        <scheme val="minor"/>
      </rPr>
      <t>BCEAO National Directorate for Guinea-Bissau, European Central Bank, International Monetary Fund and Banco de Portugal calculations.</t>
    </r>
  </si>
  <si>
    <r>
      <rPr>
        <b/>
        <sz val="8"/>
        <color rgb="FF000000"/>
        <rFont val="Calibri"/>
        <family val="2"/>
        <scheme val="minor"/>
      </rPr>
      <t>Note:</t>
    </r>
    <r>
      <rPr>
        <sz val="8"/>
        <color rgb="FF000000"/>
        <rFont val="Calibri"/>
        <family val="2"/>
        <scheme val="minor"/>
      </rPr>
      <t xml:space="preserve">  </t>
    </r>
    <r>
      <rPr>
        <sz val="8"/>
        <color rgb="FF000000"/>
        <rFont val="Calibri"/>
        <family val="2"/>
        <scheme val="minor"/>
      </rPr>
      <t>(a) Effective exchange rate index, based on the exchange rates of the main trading partners with variable international trade weights, including exports and imports of goods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</si>
  <si>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MOZAMBIQUE · Main economic indicators</t>
  </si>
  <si>
    <r>
      <rPr>
        <sz val="8"/>
        <rFont val="Calibri"/>
        <family val="2"/>
        <scheme val="minor"/>
      </rPr>
      <t>Jun</t>
    </r>
    <r>
      <rPr>
        <vertAlign val="superscript"/>
        <sz val="8"/>
        <color rgb="FF000000"/>
        <rFont val="Calibri"/>
        <family val="2"/>
        <scheme val="minor"/>
      </rPr>
      <t>(b)</t>
    </r>
  </si>
  <si>
    <t>Deposit (1-year)</t>
  </si>
  <si>
    <t>Lending (1-year)</t>
  </si>
  <si>
    <t>MIMO rate</t>
  </si>
  <si>
    <t>NPL / total loans</t>
  </si>
  <si>
    <t>Current account excl. official transfers</t>
  </si>
  <si>
    <t>Official reserves (net)</t>
  </si>
  <si>
    <t>EUR/MZM</t>
  </si>
  <si>
    <t>USD/MZM</t>
  </si>
  <si>
    <r>
      <rPr>
        <sz val="8"/>
        <rFont val="Calibri"/>
        <family val="2"/>
        <scheme val="minor"/>
      </rPr>
      <t>Nominal EERI</t>
    </r>
    <r>
      <rPr>
        <vertAlign val="superscript"/>
        <sz val="8"/>
        <color rgb="FF000000"/>
        <rFont val="Calibri"/>
        <family val="2"/>
        <scheme val="minor"/>
      </rPr>
      <t>(f)</t>
    </r>
  </si>
  <si>
    <r>
      <rPr>
        <sz val="8"/>
        <rFont val="Calibri"/>
        <family val="2"/>
        <scheme val="minor"/>
      </rPr>
      <t>Real EERI</t>
    </r>
    <r>
      <rPr>
        <vertAlign val="superscript"/>
        <sz val="8"/>
        <rFont val="Calibri"/>
        <family val="2"/>
        <scheme val="minor"/>
      </rPr>
      <t>(f)</t>
    </r>
  </si>
  <si>
    <r>
      <rPr>
        <b/>
        <sz val="8"/>
        <rFont val="Calibri"/>
        <family val="2"/>
        <scheme val="minor"/>
      </rPr>
      <t>Sources:</t>
    </r>
    <r>
      <rPr>
        <b/>
        <sz val="8"/>
        <rFont val="Calibri"/>
        <family val="2"/>
        <scheme val="minor"/>
      </rPr>
      <t xml:space="preserve"> </t>
    </r>
    <r>
      <rPr>
        <sz val="8"/>
        <color rgb="FF000000"/>
        <rFont val="Calibri"/>
        <family val="2"/>
        <scheme val="minor"/>
      </rPr>
      <t>Banco de Moçambique,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</si>
  <si>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Purchasing power parity; (b) Change from the previous December; (c) Monthly averages (corresponding to December for annual figures); (d) Regulatory capital/risk-weighted assets; (e) Imports of goods and services for the year (or the previous year for intra-annual figures); (f) Effective exchange rate index, based on the exchange rates of the main trading partners with variable international trade weights, including exports and imports of goods;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</si>
  <si>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MOZAMBIQUE · Gross domestic product, current prices, MZM millions</t>
  </si>
  <si>
    <t>Agriculture and livestock</t>
  </si>
  <si>
    <t>Trade and repairs</t>
  </si>
  <si>
    <t>Restaurants and hotels</t>
  </si>
  <si>
    <t>Information and communication</t>
  </si>
  <si>
    <t>Financial services</t>
  </si>
  <si>
    <t>Real estate, renting</t>
  </si>
  <si>
    <t>Healthcare and social work</t>
  </si>
  <si>
    <t xml:space="preserve"> Gross Domestic Product (factor cost)</t>
  </si>
  <si>
    <t>Indirect taxes</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</si>
  <si>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International Monetary Fund and Banco de Portugal calculations.</t>
    </r>
  </si>
  <si>
    <t>MOZAMBIQUE · Consumer price index, %</t>
  </si>
  <si>
    <t>Banco de Moçambique, Mozambique National Statistics Institute and Banco de Portugal calculations.</t>
  </si>
  <si>
    <t>MOZAMBIQUE · Balance of payments, USD millions</t>
  </si>
  <si>
    <t>of which: Megaprojects</t>
  </si>
  <si>
    <r>
      <rPr>
        <sz val="8"/>
        <rFont val="Calibri"/>
        <family val="2"/>
        <scheme val="minor"/>
      </rPr>
      <t>of which:</t>
    </r>
    <r>
      <rPr>
        <sz val="8"/>
        <rFont val="Calibri"/>
        <family val="2"/>
        <scheme val="minor"/>
      </rPr>
      <t xml:space="preserve"> </t>
    </r>
    <r>
      <rPr>
        <sz val="8"/>
        <rFont val="Calibri"/>
        <family val="2"/>
        <scheme val="minor"/>
      </rPr>
      <t>Scheduled interest</t>
    </r>
    <r>
      <rPr>
        <vertAlign val="superscript"/>
        <sz val="8"/>
        <rFont val="Calibri"/>
        <family val="2"/>
        <scheme val="minor"/>
      </rPr>
      <t>(a)</t>
    </r>
  </si>
  <si>
    <t>of which: Dividends from megaprojects</t>
  </si>
  <si>
    <t xml:space="preserve"> Capital and financial account</t>
  </si>
  <si>
    <t>of which: Foreign direct investment</t>
  </si>
  <si>
    <t>Use of IMF funds (net)</t>
  </si>
  <si>
    <r>
      <rPr>
        <b/>
        <sz val="8"/>
        <rFont val="Calibri"/>
        <family val="2"/>
        <scheme val="minor"/>
      </rPr>
      <t>Sources:</t>
    </r>
    <r>
      <rPr>
        <b/>
        <sz val="8"/>
        <rFont val="Calibri"/>
        <family val="2"/>
        <scheme val="minor"/>
      </rPr>
      <t xml:space="preserve"> </t>
    </r>
    <r>
      <rPr>
        <sz val="8"/>
        <color rgb="FF000000"/>
        <rFont val="Calibri"/>
        <family val="2"/>
        <scheme val="minor"/>
      </rPr>
      <t>Banco de Moçambique, International Monetary Fund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</si>
  <si>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Includes interest payments on previously unknown loans (including Ematum).</t>
    </r>
  </si>
  <si>
    <t>MOZAMBIQUE · Goods exports by product, in USD millions, and by destination, as a % of total exports</t>
  </si>
  <si>
    <t>2012 to 2021</t>
  </si>
  <si>
    <t>of which: Aluminium</t>
  </si>
  <si>
    <t>of which: Coal</t>
  </si>
  <si>
    <t>Agricultural products</t>
  </si>
  <si>
    <t>Electricity</t>
  </si>
  <si>
    <t>Exports by destination</t>
  </si>
  <si>
    <t>Zimbabwe</t>
  </si>
  <si>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and Banco de Portugal calculations.</t>
    </r>
  </si>
  <si>
    <t>MOZAMBIQUE · Goods imports by product, in USD millions, and by origin, as a % of total imports</t>
  </si>
  <si>
    <t>Consumer goods</t>
  </si>
  <si>
    <t>Intermediate goods</t>
  </si>
  <si>
    <t>of which:  Fuel</t>
  </si>
  <si>
    <t>of which:  Aluminium ore</t>
  </si>
  <si>
    <t>Machinery</t>
  </si>
  <si>
    <t>Japan</t>
  </si>
  <si>
    <t>MOZAMBIQUE · Public debt, USD millions</t>
  </si>
  <si>
    <t>OECD countries</t>
  </si>
  <si>
    <t>Other countries</t>
  </si>
  <si>
    <t>Domestic public debt</t>
  </si>
  <si>
    <r>
      <rPr>
        <sz val="8"/>
        <rFont val="Calibri"/>
        <family val="2"/>
        <scheme val="minor"/>
      </rPr>
      <t>Central Bank</t>
    </r>
    <r>
      <rPr>
        <vertAlign val="superscript"/>
        <sz val="8"/>
        <rFont val="Calibri"/>
        <family val="2"/>
        <scheme val="minor"/>
      </rPr>
      <t>(a)</t>
    </r>
  </si>
  <si>
    <r>
      <rPr>
        <sz val="8"/>
        <rFont val="Calibri"/>
        <family val="2"/>
        <scheme val="minor"/>
      </rPr>
      <t>Other banks and financial institutions</t>
    </r>
    <r>
      <rPr>
        <vertAlign val="superscript"/>
        <sz val="8"/>
        <rFont val="Calibri"/>
        <family val="2"/>
        <scheme val="minor"/>
      </rPr>
      <t>(b)</t>
    </r>
  </si>
  <si>
    <r>
      <rPr>
        <sz val="8"/>
        <rFont val="Calibri"/>
        <family val="2"/>
        <scheme val="minor"/>
      </rPr>
      <t>Other</t>
    </r>
    <r>
      <rPr>
        <vertAlign val="superscript"/>
        <sz val="8"/>
        <rFont val="Calibri"/>
        <family val="2"/>
        <scheme val="minor"/>
      </rPr>
      <t>(c)</t>
    </r>
  </si>
  <si>
    <t>Total public debt</t>
  </si>
  <si>
    <t xml:space="preserve"> External public debt service</t>
  </si>
  <si>
    <t>Principal</t>
  </si>
  <si>
    <t>Interest</t>
  </si>
  <si>
    <t xml:space="preserve"> Total public debt</t>
  </si>
  <si>
    <t xml:space="preserve"> External debt</t>
  </si>
  <si>
    <t xml:space="preserve"> Domestic debt</t>
  </si>
  <si>
    <t xml:space="preserve"> External public debt</t>
  </si>
  <si>
    <r>
      <rPr>
        <b/>
        <sz val="8"/>
        <rFont val="Calibri"/>
        <family val="2"/>
        <scheme val="minor"/>
      </rPr>
      <t>Sources:</t>
    </r>
    <r>
      <rPr>
        <b/>
        <sz val="8"/>
        <rFont val="Calibri"/>
        <family val="2"/>
        <scheme val="minor"/>
      </rPr>
      <t xml:space="preserve"> </t>
    </r>
    <r>
      <rPr>
        <sz val="8"/>
        <color rgb="FF000000"/>
        <rFont val="Calibri"/>
        <family val="2"/>
        <scheme val="minor"/>
      </rPr>
      <t>Banco de Moçambique, Ministry of Finance (Mozambique) and Banco de Portugal calculations.</t>
    </r>
  </si>
  <si>
    <r>
      <rPr>
        <b/>
        <sz val="8"/>
        <rFont val="Calibri"/>
        <family val="2"/>
        <scheme val="minor"/>
      </rPr>
      <t>Notes:</t>
    </r>
    <r>
      <rPr>
        <sz val="8"/>
        <color rgb="FF000000"/>
        <rFont val="Calibri"/>
        <family val="2"/>
        <scheme val="minor"/>
      </rPr>
      <t xml:space="preserve">  </t>
    </r>
    <r>
      <rPr>
        <sz val="8"/>
        <color rgb="FF000000"/>
        <rFont val="Calibri"/>
        <family val="2"/>
        <scheme val="minor"/>
      </rPr>
      <t>(a) Treasury bill flows only occurring in cash operations; (b) For financing the State Budget, debt restructuring and consolidation operations; (c) Includes bank financing, debt restructuring and consolidation operations.</t>
    </r>
  </si>
  <si>
    <t>MOZAMBIQUE · Government operations, MZM billions</t>
  </si>
  <si>
    <t>Budg.</t>
  </si>
  <si>
    <t>Q 1</t>
  </si>
  <si>
    <t>Consumption taxes</t>
  </si>
  <si>
    <t>Taxes on international trade</t>
  </si>
  <si>
    <t>2.3. Net lending</t>
  </si>
  <si>
    <t>2.4. Payment of arrears</t>
  </si>
  <si>
    <r>
      <rPr>
        <sz val="8"/>
        <color rgb="FF000000"/>
        <rFont val="Calibri"/>
        <family val="2"/>
        <scheme val="minor"/>
      </rPr>
      <t xml:space="preserve"> </t>
    </r>
    <r>
      <rPr>
        <b/>
        <sz val="8"/>
        <color rgb="FF000000"/>
        <rFont val="Calibri"/>
        <family val="2"/>
        <scheme val="minor"/>
      </rPr>
      <t>5.</t>
    </r>
    <r>
      <rPr>
        <b/>
        <sz val="8"/>
        <color rgb="FF000000"/>
        <rFont val="Calibri"/>
        <family val="2"/>
        <scheme val="minor"/>
      </rPr>
      <t xml:space="preserve"> </t>
    </r>
    <r>
      <rPr>
        <b/>
        <sz val="8"/>
        <color rgb="FF000000"/>
        <rFont val="Calibri"/>
        <family val="2"/>
        <scheme val="minor"/>
      </rPr>
      <t>Overall balance (1.-2.)</t>
    </r>
  </si>
  <si>
    <r>
      <rPr>
        <sz val="8"/>
        <rFont val="Calibri"/>
        <family val="2"/>
        <scheme val="minor"/>
      </rPr>
      <t>6.1.</t>
    </r>
    <r>
      <rPr>
        <sz val="8"/>
        <rFont val="Calibri"/>
        <family val="2"/>
        <scheme val="minor"/>
      </rPr>
      <t xml:space="preserve"> </t>
    </r>
    <r>
      <rPr>
        <sz val="8"/>
        <rFont val="Calibri"/>
        <family val="2"/>
        <scheme val="minor"/>
      </rPr>
      <t>Domestic (net)</t>
    </r>
    <r>
      <rPr>
        <vertAlign val="superscript"/>
        <sz val="8"/>
        <color rgb="FF000000"/>
        <rFont val="Calibri"/>
        <family val="2"/>
        <scheme val="minor"/>
      </rPr>
      <t>(b)</t>
    </r>
  </si>
  <si>
    <r>
      <rPr>
        <sz val="8"/>
        <rFont val="Calibri"/>
        <family val="2"/>
        <scheme val="minor"/>
      </rPr>
      <t>6.2.</t>
    </r>
    <r>
      <rPr>
        <sz val="8"/>
        <rFont val="Calibri"/>
        <family val="2"/>
        <scheme val="minor"/>
      </rPr>
      <t xml:space="preserve"> </t>
    </r>
    <r>
      <rPr>
        <sz val="8"/>
        <rFont val="Calibri"/>
        <family val="2"/>
        <scheme val="minor"/>
      </rPr>
      <t>External (net)</t>
    </r>
    <r>
      <rPr>
        <vertAlign val="superscript"/>
        <sz val="8"/>
        <color rgb="FF000000"/>
        <rFont val="Calibri"/>
        <family val="2"/>
        <scheme val="minor"/>
      </rPr>
      <t>(c)</t>
    </r>
  </si>
  <si>
    <r>
      <rPr>
        <sz val="8"/>
        <rFont val="Calibri"/>
        <family val="2"/>
        <scheme val="minor"/>
      </rPr>
      <t xml:space="preserve"> </t>
    </r>
    <r>
      <rPr>
        <sz val="8"/>
        <rFont val="Calibri"/>
        <family val="2"/>
        <scheme val="minor"/>
      </rPr>
      <t>7.</t>
    </r>
    <r>
      <rPr>
        <sz val="8"/>
        <rFont val="Calibri"/>
        <family val="2"/>
        <scheme val="minor"/>
      </rPr>
      <t xml:space="preserve"> </t>
    </r>
    <r>
      <rPr>
        <sz val="8"/>
        <rFont val="Calibri"/>
        <family val="2"/>
        <scheme val="minor"/>
      </rPr>
      <t>Financing gap</t>
    </r>
    <r>
      <rPr>
        <vertAlign val="superscript"/>
        <sz val="8"/>
        <rFont val="Calibri"/>
        <family val="2"/>
        <scheme val="minor"/>
      </rPr>
      <t>(d)</t>
    </r>
    <r>
      <rPr>
        <sz val="8"/>
        <rFont val="Calibri"/>
        <family val="2"/>
        <scheme val="minor"/>
      </rPr>
      <t>:</t>
    </r>
    <r>
      <rPr>
        <sz val="8"/>
        <color rgb="FF000000"/>
        <rFont val="Calibri"/>
        <family val="2"/>
        <scheme val="minor"/>
      </rPr>
      <t xml:space="preserve"> </t>
    </r>
    <r>
      <rPr>
        <sz val="8"/>
        <color rgb="FF000000"/>
        <rFont val="Calibri"/>
        <family val="2"/>
        <scheme val="minor"/>
      </rPr>
      <t>(5.+6.)</t>
    </r>
  </si>
  <si>
    <r>
      <rPr>
        <b/>
        <sz val="8"/>
        <rFont val="Calibri"/>
        <family val="2"/>
        <scheme val="minor"/>
      </rPr>
      <t>Sources:</t>
    </r>
    <r>
      <rPr>
        <sz val="8"/>
        <color rgb="FF000000"/>
        <rFont val="Calibri"/>
        <family val="2"/>
        <scheme val="minor"/>
      </rPr>
      <t xml:space="preserve"> </t>
    </r>
    <r>
      <rPr>
        <sz val="8"/>
        <color rgb="FF000000"/>
        <rFont val="Calibri"/>
        <family val="2"/>
        <scheme val="minor"/>
      </rPr>
      <t>Banco de Moçambique, Ministry of Finance (Mozambique), International Monetary Fund and Banco de Portugal calculations.</t>
    </r>
  </si>
  <si>
    <t>Notes:  (a) Level of budget execution (%); (b) Domestic credit and capital gains collected in previous financial years; (c) Excluding grants; (d) Net borrowing (-) or net lending (+); at the end of the first half of 2022, total resources mobilised surpassed expenditure by MZM 1.6 million (0.1% of GDP), according to the Jan-Jun 2022 Budget Execution Report by the Ministry of Economy and Finance of Mozambique.</t>
  </si>
  <si>
    <t>MOZAMBIQUE · Monetary survey, MZM billions</t>
  </si>
  <si>
    <t>Jun 22</t>
  </si>
  <si>
    <t>Jun 22/2021</t>
  </si>
  <si>
    <t>Foreign assets</t>
  </si>
  <si>
    <t>Foreign liabilities</t>
  </si>
  <si>
    <t>Credit granted</t>
  </si>
  <si>
    <t>Earmarked funds</t>
  </si>
  <si>
    <t xml:space="preserve"> Other items (net)</t>
  </si>
  <si>
    <t xml:space="preserve"> Broad money (M3)</t>
  </si>
  <si>
    <r>
      <rPr>
        <b/>
        <sz val="8"/>
        <color rgb="FF000000"/>
        <rFont val="Calibri"/>
        <family val="2"/>
        <scheme val="minor"/>
      </rPr>
      <t>Notes:</t>
    </r>
    <r>
      <rPr>
        <b/>
        <sz val="8"/>
        <color rgb="FF000000"/>
        <rFont val="Calibri"/>
        <family val="2"/>
        <scheme val="minor"/>
      </rPr>
      <t xml:space="preserve">  </t>
    </r>
    <r>
      <rPr>
        <b/>
        <sz val="8"/>
        <color rgb="FF000000"/>
        <rFont val="Calibri"/>
        <family val="2"/>
        <scheme val="minor"/>
      </rPr>
      <t>[1]</t>
    </r>
    <r>
      <rPr>
        <sz val="8"/>
        <color rgb="FF000000"/>
        <rFont val="Calibri"/>
        <family val="2"/>
        <scheme val="minor"/>
      </rPr>
      <t xml:space="preserve"> change from the end of the previous year; </t>
    </r>
    <r>
      <rPr>
        <b/>
        <sz val="8"/>
        <color rgb="FF000000"/>
        <rFont val="Calibri"/>
        <family val="2"/>
        <scheme val="minor"/>
      </rPr>
      <t>[2]</t>
    </r>
    <r>
      <rPr>
        <sz val="8"/>
        <color rgb="FF000000"/>
        <rFont val="Calibri"/>
        <family val="2"/>
        <scheme val="minor"/>
      </rPr>
      <t xml:space="preserve"> change from broad money at the end of the previous year (liquidity expansion/contraction factors).</t>
    </r>
  </si>
  <si>
    <t>MOZAMBIQUE · Interest rates, annual, %</t>
  </si>
  <si>
    <t>Deposit</t>
  </si>
  <si>
    <t>Lending</t>
  </si>
  <si>
    <t>Reference rates</t>
  </si>
  <si>
    <t>Prime rate</t>
  </si>
  <si>
    <t>Treasury bills (91 days)</t>
  </si>
  <si>
    <r>
      <rPr>
        <sz val="8"/>
        <rFont val="Calibri"/>
        <family val="2"/>
        <scheme val="minor"/>
      </rPr>
      <t>Unsecured IMM (up to 7 days)</t>
    </r>
    <r>
      <rPr>
        <vertAlign val="superscript"/>
        <sz val="8"/>
        <color rgb="FF000000"/>
        <rFont val="Calibri"/>
        <family val="2"/>
        <scheme val="minor"/>
      </rPr>
      <t>(a)</t>
    </r>
  </si>
  <si>
    <t>(a)</t>
  </si>
  <si>
    <t>Note:  (a) No transactions in December 2020.</t>
  </si>
  <si>
    <t>MOZAMBIQUE · Financial stability indicators, %</t>
  </si>
  <si>
    <t>Asset quality</t>
  </si>
  <si>
    <r>
      <rPr>
        <sz val="8"/>
        <rFont val="Calibri"/>
        <family val="2"/>
        <scheme val="minor"/>
      </rPr>
      <t>NPL/total loans</t>
    </r>
  </si>
  <si>
    <t>Liquidity</t>
  </si>
  <si>
    <r>
      <rPr>
        <sz val="8"/>
        <rFont val="Calibri"/>
        <family val="2"/>
        <scheme val="minor"/>
      </rPr>
      <t>Liquid assets/short-term liabilities</t>
    </r>
    <r>
      <rPr>
        <vertAlign val="superscript"/>
        <sz val="8"/>
        <color rgb="FF000000"/>
        <rFont val="Calibri"/>
        <family val="2"/>
        <scheme val="minor"/>
      </rPr>
      <t>(b)</t>
    </r>
  </si>
  <si>
    <t>Interest spread, 1 to 2 years (lending - deposit)</t>
  </si>
  <si>
    <r>
      <rPr>
        <b/>
        <sz val="8"/>
        <rFont val="Calibri"/>
        <family val="2"/>
        <scheme val="minor"/>
      </rPr>
      <t>Sources:</t>
    </r>
    <r>
      <rPr>
        <b/>
        <sz val="8"/>
        <rFont val="Calibri"/>
        <family val="2"/>
        <scheme val="minor"/>
      </rPr>
      <t xml:space="preserve"> </t>
    </r>
    <r>
      <rPr>
        <sz val="8"/>
        <color rgb="FF000000"/>
        <rFont val="Calibri"/>
        <family val="2"/>
        <scheme val="minor"/>
      </rPr>
      <t>Banco de Moçambique.</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</si>
  <si>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Regulatory capital/risk-weighted assets; (b) Liquid assets include cash and marketable securities, and short-term liabilities include demand deposits.</t>
    </r>
  </si>
  <si>
    <t>MOZAMBIQUE · Exchange rates, average</t>
  </si>
  <si>
    <t>ZAR/MZM</t>
  </si>
  <si>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(a) Effective exchange rate index, based on the exchange rates of the main trading partners with variable international trade weights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</si>
  <si>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SÃO TOMÉ AND PRÍNCIPE · Main economic indicators</t>
  </si>
  <si>
    <r>
      <rPr>
        <b/>
        <sz val="8"/>
        <rFont val="Calibri"/>
        <family val="2"/>
        <scheme val="minor"/>
      </rPr>
      <t>Prog.</t>
    </r>
    <r>
      <rPr>
        <vertAlign val="superscript"/>
        <sz val="8"/>
        <color rgb="FF000000"/>
        <rFont val="Calibri"/>
        <family val="2"/>
        <scheme val="minor"/>
      </rPr>
      <t>(a)</t>
    </r>
  </si>
  <si>
    <t>EUR</t>
  </si>
  <si>
    <t>Current revenue</t>
  </si>
  <si>
    <r>
      <rPr>
        <sz val="8"/>
        <rFont val="Calibri"/>
        <family val="2"/>
        <scheme val="minor"/>
      </rPr>
      <t>Domestic primary balance</t>
    </r>
    <r>
      <rPr>
        <vertAlign val="superscript"/>
        <sz val="8"/>
        <color rgb="FF000000"/>
        <rFont val="Calibri"/>
        <family val="2"/>
        <scheme val="minor"/>
      </rPr>
      <t>(c)</t>
    </r>
  </si>
  <si>
    <t>Overall balance (commitment basis)</t>
  </si>
  <si>
    <t>Public debt (includes guaranteed debt)</t>
  </si>
  <si>
    <t>Net credit to central government</t>
  </si>
  <si>
    <r>
      <rPr>
        <sz val="8"/>
        <rFont val="Calibri"/>
        <family val="2"/>
        <scheme val="minor"/>
      </rPr>
      <t>May</t>
    </r>
    <r>
      <rPr>
        <vertAlign val="superscript"/>
        <sz val="8"/>
        <color rgb="FF000000"/>
        <rFont val="Calibri"/>
        <family val="2"/>
        <scheme val="minor"/>
      </rPr>
      <t>(c)</t>
    </r>
  </si>
  <si>
    <t>BCSTP reference rate</t>
  </si>
  <si>
    <t>Trade balance (goods)</t>
  </si>
  <si>
    <t>Official reserves</t>
  </si>
  <si>
    <t>EUR/STN</t>
  </si>
  <si>
    <t>USD/STN</t>
  </si>
  <si>
    <r>
      <rPr>
        <sz val="8"/>
        <rFont val="Calibri"/>
        <family val="2"/>
        <scheme val="minor"/>
      </rPr>
      <t>Jun</t>
    </r>
    <r>
      <rPr>
        <sz val="8"/>
        <rFont val="Calibri"/>
        <family val="2"/>
        <scheme val="minor"/>
      </rPr>
      <t xml:space="preserve"> </t>
    </r>
    <r>
      <rPr>
        <vertAlign val="superscript"/>
        <sz val="8"/>
        <color rgb="FF000000"/>
        <rFont val="Calibri"/>
        <family val="2"/>
        <scheme val="minor"/>
      </rPr>
      <t>(c)</t>
    </r>
  </si>
  <si>
    <r>
      <rPr>
        <sz val="8"/>
        <rFont val="Calibri"/>
        <family val="2"/>
        <scheme val="minor"/>
      </rPr>
      <t>May</t>
    </r>
    <r>
      <rPr>
        <vertAlign val="superscript"/>
        <sz val="8"/>
        <color rgb="FF000000"/>
        <rFont val="Calibri"/>
        <family val="2"/>
        <scheme val="minor"/>
      </rPr>
      <t xml:space="preserve"> </t>
    </r>
    <r>
      <rPr>
        <vertAlign val="superscript"/>
        <sz val="8"/>
        <color rgb="FF000000"/>
        <rFont val="Calibri"/>
        <family val="2"/>
        <scheme val="minor"/>
      </rPr>
      <t>(c)</t>
    </r>
  </si>
  <si>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</si>
  <si>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t>(a) Figures in this column (2022) correspond to the forecasts agreed between the country’s authorities and the IMF staff team in June 2022 during the fifth review of the ECF arrangement for São Tomé and Príncipe; figures for public finances are those in the 2022 Budget; (b) The domestic primary balance corresponds to the overall balance (commitment basis) excluding grants, oil revenue, debt interest and investment financed using external sources; (c) Change from the previous December; (d) Regulatory capital/risk-weighted assets; (e) Imports of goods and services, programmed in n-1 for year n; (f) Effective exchange rate index, based on the exchange rates of the main trading partners with variable international trade weights, including exports and imports of goods (appreciation: +; depreciation: -).</t>
  </si>
  <si>
    <t>SÃO TOMÉ AND PRÍNCIPE · Gross domestic product, current prices, millions of dobras</t>
  </si>
  <si>
    <t>Agriculture, livestock, hunting and forestry</t>
  </si>
  <si>
    <t>Accommodation and food</t>
  </si>
  <si>
    <t>Transport, storage and communication</t>
  </si>
  <si>
    <t>Financial activities</t>
  </si>
  <si>
    <t>Real estate activities, rental and services to enterprises</t>
  </si>
  <si>
    <t>General government, defence and social security</t>
  </si>
  <si>
    <t>Other activities</t>
  </si>
  <si>
    <t xml:space="preserve"> FISIM (financial intermediation services indirectly measured)</t>
  </si>
  <si>
    <t xml:space="preserve"> Indirect taxes</t>
  </si>
  <si>
    <t xml:space="preserve"> Gross Domestic Product (market prices)</t>
  </si>
  <si>
    <t>GDP (real % change)</t>
  </si>
  <si>
    <t>GDPmp (nominal % change)</t>
  </si>
  <si>
    <t>Nominal GDP (EUR millions; current prices)</t>
  </si>
  <si>
    <t>Nominal GDP (USD millions; current prices)</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</si>
  <si>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</si>
  <si>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t>SÃO TOMÉ AND PRÍNCIPE · Consumer price index, %</t>
  </si>
  <si>
    <t>Banco Central de São Tomé e Príncipe, Ministry of Planning, Finance, and the Blue Economy of São Tomé and Príncipe, International Monetary Fund and Banco de Portugal calculations.</t>
  </si>
  <si>
    <t>SÃO TOMÉ AND PRÍNCIPE · Balance of payments, USD millions</t>
  </si>
  <si>
    <t>of which: Cocoa</t>
  </si>
  <si>
    <t>of which: Re-exports</t>
  </si>
  <si>
    <t>of which: Capital goods</t>
  </si>
  <si>
    <t>of which: Fuel</t>
  </si>
  <si>
    <t>Services and income balance</t>
  </si>
  <si>
    <t>of which: Travel and tourism</t>
  </si>
  <si>
    <t>of which: Transport (including freights)</t>
  </si>
  <si>
    <t>Factor services (net)</t>
  </si>
  <si>
    <t>of which: Scheduled debt interest</t>
  </si>
  <si>
    <t>Personal transfers (net)</t>
  </si>
  <si>
    <t>Official transfers (net)</t>
  </si>
  <si>
    <t>Transfers to General Government</t>
  </si>
  <si>
    <t>of which: Food aid</t>
  </si>
  <si>
    <t>Project grants</t>
  </si>
  <si>
    <t>HICP Initiative</t>
  </si>
  <si>
    <t>Capital and financial account</t>
  </si>
  <si>
    <t>Capital transfers</t>
  </si>
  <si>
    <t>Portfolio investment (net)</t>
  </si>
  <si>
    <t>Oil signature bonuses</t>
  </si>
  <si>
    <t>Other investment (net)</t>
  </si>
  <si>
    <t>Assets</t>
  </si>
  <si>
    <t>Public sector</t>
  </si>
  <si>
    <t>Disbursement of loans</t>
  </si>
  <si>
    <t>Short-term capital</t>
  </si>
  <si>
    <t>Errors and omissions (net)</t>
  </si>
  <si>
    <t>Financing</t>
  </si>
  <si>
    <t>Change in reserves (increase: -)</t>
  </si>
  <si>
    <t>National Oil Account (increase: -)</t>
  </si>
  <si>
    <t>Exceptional financing (CCRT)</t>
  </si>
  <si>
    <t>Financing gap</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</si>
  <si>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International Monetary Fund and Banco de Portugal calculations.</t>
    </r>
  </si>
  <si>
    <t>SÃO TOMÉ AND PRÍNCIPE · Goods exports by destination, as a % of total exports</t>
  </si>
  <si>
    <t>Gabon</t>
  </si>
  <si>
    <r>
      <rPr>
        <sz val="8"/>
        <rFont val="Calibri"/>
        <family val="2"/>
        <scheme val="minor"/>
      </rPr>
      <t>Total exports</t>
    </r>
    <r>
      <rPr>
        <vertAlign val="superscript"/>
        <sz val="8"/>
        <rFont val="Calibri"/>
        <family val="2"/>
        <scheme val="minor"/>
      </rPr>
      <t>(a)</t>
    </r>
  </si>
  <si>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Ministry of Planning, Finance, and the Blue Economy of São Tomé and Príncipe, International Monetary Fund and Banco de Portugal calculations.</t>
    </r>
  </si>
  <si>
    <r>
      <rPr>
        <b/>
        <sz val="8"/>
        <rFont val="Calibri"/>
        <family val="2"/>
        <scheme val="minor"/>
      </rPr>
      <t>Note:</t>
    </r>
    <r>
      <rPr>
        <sz val="8"/>
        <color rgb="FF000000"/>
        <rFont val="Calibri"/>
        <family val="2"/>
        <scheme val="minor"/>
      </rPr>
      <t xml:space="preserve">  </t>
    </r>
    <r>
      <rPr>
        <sz val="8"/>
        <color rgb="FF000000"/>
        <rFont val="Calibri"/>
        <family val="2"/>
        <scheme val="minor"/>
      </rPr>
      <t>(a) In USD millions.</t>
    </r>
  </si>
  <si>
    <t>SÃO TOMÉ AND PRÍNCIPE · Goods imports by origin, as a % of total imports</t>
  </si>
  <si>
    <r>
      <rPr>
        <sz val="8"/>
        <rFont val="Calibri"/>
        <family val="2"/>
        <scheme val="minor"/>
      </rPr>
      <t>Total imports</t>
    </r>
    <r>
      <rPr>
        <vertAlign val="superscript"/>
        <sz val="8"/>
        <color rgb="FF000000"/>
        <rFont val="Calibri"/>
        <family val="2"/>
        <scheme val="minor"/>
      </rPr>
      <t>(a)</t>
    </r>
  </si>
  <si>
    <t>SÃO TOMÉ AND PRÍNCIPE · External public debt, USD millions</t>
  </si>
  <si>
    <t>Multilateral debt (medium and long-term)</t>
  </si>
  <si>
    <t>BADEA</t>
  </si>
  <si>
    <t>AfDB/ADF</t>
  </si>
  <si>
    <t>IFAD</t>
  </si>
  <si>
    <t>IMF</t>
  </si>
  <si>
    <t>Kuwait Fund</t>
  </si>
  <si>
    <t>IDA</t>
  </si>
  <si>
    <t>OPEC</t>
  </si>
  <si>
    <t>Official bilateral debt</t>
  </si>
  <si>
    <t>Paris Club members (medium and long-term)</t>
  </si>
  <si>
    <t>Other creditors</t>
  </si>
  <si>
    <t>Medium and long-term debt</t>
  </si>
  <si>
    <t>Short-term debt</t>
  </si>
  <si>
    <t>Equatorial Guinea</t>
  </si>
  <si>
    <t>Nigeria</t>
  </si>
  <si>
    <t>Commercial debt</t>
  </si>
  <si>
    <t>Entities in China</t>
  </si>
  <si>
    <t>Entities in Italy</t>
  </si>
  <si>
    <t>Arrears (% of GDP)</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</si>
  <si>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 Ministry of Planning, Finance, and the Blue Economy of São Tomé and Príncipe, IMF and Banco de Portugal calculations.</t>
    </r>
  </si>
  <si>
    <t>SÃO TOMÉ AND PRÍNCIPE · Government operations, millions of dobras</t>
  </si>
  <si>
    <t>Supp. Budg.</t>
  </si>
  <si>
    <t>Direct taxes</t>
  </si>
  <si>
    <t>of which: Customs revenue</t>
  </si>
  <si>
    <t>Other tax revenue</t>
  </si>
  <si>
    <t>Other grants (incl. budget support)</t>
  </si>
  <si>
    <t>Debt relief-related grants</t>
  </si>
  <si>
    <t xml:space="preserve">    1.3. Non-tax revenue</t>
  </si>
  <si>
    <t>Subsidies and transfers</t>
  </si>
  <si>
    <t>Public debt interest</t>
  </si>
  <si>
    <t>Other current expenditure</t>
  </si>
  <si>
    <t>2.3. Social spending funded by HICP Initiative</t>
  </si>
  <si>
    <r>
      <rPr>
        <sz val="8"/>
        <color rgb="FF000000"/>
        <rFont val="Calibri"/>
        <family val="2"/>
        <scheme val="minor"/>
      </rPr>
      <t xml:space="preserve"> </t>
    </r>
    <r>
      <rPr>
        <b/>
        <sz val="8"/>
        <color rgb="FF000000"/>
        <rFont val="Calibri"/>
        <family val="2"/>
        <scheme val="minor"/>
      </rPr>
      <t>3.</t>
    </r>
    <r>
      <rPr>
        <b/>
        <sz val="8"/>
        <color rgb="FF000000"/>
        <rFont val="Calibri"/>
        <family val="2"/>
        <scheme val="minor"/>
      </rPr>
      <t xml:space="preserve"> </t>
    </r>
    <r>
      <rPr>
        <b/>
        <sz val="8"/>
        <color rgb="FF000000"/>
        <rFont val="Calibri"/>
        <family val="2"/>
        <scheme val="minor"/>
      </rPr>
      <t>Overall balance (commitment basis) (1.-2.)</t>
    </r>
  </si>
  <si>
    <t>4.1. Change in arrears [decrease: -]</t>
  </si>
  <si>
    <t>4.2. Float and statistical discrepancy</t>
  </si>
  <si>
    <t xml:space="preserve"> 5. Overall balance (cash basis) (3.+4.)</t>
  </si>
  <si>
    <t>6.1. Domestic (net)</t>
  </si>
  <si>
    <r>
      <rPr>
        <sz val="8"/>
        <rFont val="Calibri"/>
        <family val="2"/>
        <scheme val="minor"/>
      </rPr>
      <t>Bank credit (excl. NOA</t>
    </r>
    <r>
      <rPr>
        <vertAlign val="superscript"/>
        <sz val="8"/>
        <rFont val="Calibri"/>
        <family val="2"/>
        <scheme val="minor"/>
      </rPr>
      <t>(b)</t>
    </r>
    <r>
      <rPr>
        <sz val="8"/>
        <rFont val="Calibri"/>
        <family val="2"/>
        <scheme val="minor"/>
      </rPr>
      <t>)</t>
    </r>
  </si>
  <si>
    <t>Non-bank financing</t>
  </si>
  <si>
    <t>6.2. External (net)</t>
  </si>
  <si>
    <t>Disbursements for currrent expenditure</t>
  </si>
  <si>
    <t>Disbursements for projects</t>
  </si>
  <si>
    <t>Scheduled amortisation</t>
  </si>
  <si>
    <r>
      <rPr>
        <sz val="8"/>
        <rFont val="Calibri"/>
        <family val="2"/>
        <scheme val="minor"/>
      </rPr>
      <t>6.3.</t>
    </r>
    <r>
      <rPr>
        <sz val="8"/>
        <rFont val="Calibri"/>
        <family val="2"/>
        <scheme val="minor"/>
      </rPr>
      <t xml:space="preserve"> </t>
    </r>
    <r>
      <rPr>
        <sz val="8"/>
        <rFont val="Calibri"/>
        <family val="2"/>
        <scheme val="minor"/>
      </rPr>
      <t>Transfer from/to NOA</t>
    </r>
    <r>
      <rPr>
        <vertAlign val="superscript"/>
        <sz val="8"/>
        <rFont val="Calibri"/>
        <family val="2"/>
        <scheme val="minor"/>
      </rPr>
      <t>(b)</t>
    </r>
    <r>
      <rPr>
        <sz val="8"/>
        <rFont val="Calibri"/>
        <family val="2"/>
        <scheme val="minor"/>
      </rPr>
      <t xml:space="preserve"> (budget inflows:</t>
    </r>
    <r>
      <rPr>
        <sz val="8"/>
        <color rgb="FF000000"/>
        <rFont val="Calibri"/>
        <family val="2"/>
        <scheme val="minor"/>
      </rPr>
      <t xml:space="preserve"> </t>
    </r>
    <r>
      <rPr>
        <sz val="8"/>
        <color rgb="FF000000"/>
        <rFont val="Calibri"/>
        <family val="2"/>
        <scheme val="minor"/>
      </rPr>
      <t>+)</t>
    </r>
  </si>
  <si>
    <r>
      <rPr>
        <sz val="8"/>
        <rFont val="Calibri"/>
        <family val="2"/>
        <scheme val="minor"/>
      </rPr>
      <t>Domestic primary balance (millions of dobras)</t>
    </r>
    <r>
      <rPr>
        <vertAlign val="superscript"/>
        <sz val="8"/>
        <color rgb="FF000000"/>
        <rFont val="Calibri"/>
        <family val="2"/>
        <scheme val="minor"/>
      </rPr>
      <t>(c)</t>
    </r>
  </si>
  <si>
    <r>
      <rPr>
        <sz val="8"/>
        <rFont val="Calibri"/>
        <family val="2"/>
        <scheme val="minor"/>
      </rPr>
      <t>Domestic primary balance (% of GDP)</t>
    </r>
    <r>
      <rPr>
        <vertAlign val="superscript"/>
        <sz val="8"/>
        <rFont val="Calibri"/>
        <family val="2"/>
        <scheme val="minor"/>
      </rPr>
      <t>(c)</t>
    </r>
  </si>
  <si>
    <r>
      <rPr>
        <b/>
        <sz val="8"/>
        <rFont val="Calibri"/>
        <family val="2"/>
        <scheme val="minor"/>
      </rPr>
      <t>Notes:</t>
    </r>
    <r>
      <rPr>
        <b/>
        <sz val="8"/>
        <rFont val="Calibri"/>
        <family val="2"/>
        <scheme val="minor"/>
      </rPr>
      <t xml:space="preserve"> </t>
    </r>
    <r>
      <rPr>
        <sz val="8"/>
        <color rgb="FF000000"/>
        <rFont val="Calibri"/>
        <family val="2"/>
        <scheme val="minor"/>
      </rPr>
      <t xml:space="preserve"> </t>
    </r>
    <r>
      <rPr>
        <sz val="8"/>
        <color rgb="FF000000"/>
        <rFont val="Calibri"/>
        <family val="2"/>
        <scheme val="minor"/>
      </rPr>
      <t>(a) Level of budget execution (%); (b) National Oil Account (NOA); (c) Domestic primary balance corresponds to overall balance (commitment basis), excluding grants, oil revenue (signature bonuses and other oil-related revenue), debt interest and investment financed using external sources (grants and/or loans).</t>
    </r>
  </si>
  <si>
    <t>SÃO TOMÉ AND PRÍNCIPE · Monetary survey, millions of dobras</t>
  </si>
  <si>
    <t>May 22/2021</t>
  </si>
  <si>
    <t xml:space="preserve"> Net domestic assets</t>
  </si>
  <si>
    <t xml:space="preserve"> Net domestic credit</t>
  </si>
  <si>
    <t>Gross credit</t>
  </si>
  <si>
    <t xml:space="preserve"> Other assets and liabilities</t>
  </si>
  <si>
    <t>Deposits in national currency</t>
  </si>
  <si>
    <t>Other deposits</t>
  </si>
  <si>
    <t>Deposits in foreign currency</t>
  </si>
  <si>
    <t>SÃO TOMÉ AND PRÍNCIPE · Interest rates, annual, %</t>
  </si>
  <si>
    <r>
      <rPr>
        <b/>
        <sz val="8"/>
        <rFont val="Calibri"/>
        <family val="2"/>
        <scheme val="minor"/>
      </rPr>
      <t>Lending</t>
    </r>
    <r>
      <rPr>
        <vertAlign val="superscript"/>
        <sz val="8"/>
        <color rgb="FF000000"/>
        <rFont val="Calibri"/>
        <family val="2"/>
        <scheme val="minor"/>
      </rPr>
      <t>(a)</t>
    </r>
  </si>
  <si>
    <t>Over 365 days</t>
  </si>
  <si>
    <r>
      <rPr>
        <b/>
        <sz val="8"/>
        <rFont val="Calibri"/>
        <family val="2"/>
        <scheme val="minor"/>
      </rPr>
      <t>Deposit</t>
    </r>
    <r>
      <rPr>
        <vertAlign val="superscript"/>
        <sz val="8"/>
        <color rgb="FF000000"/>
        <rFont val="Calibri"/>
        <family val="2"/>
        <scheme val="minor"/>
      </rPr>
      <t>(a)</t>
    </r>
  </si>
  <si>
    <r>
      <rPr>
        <b/>
        <sz val="8"/>
        <rFont val="Calibri"/>
        <family val="2"/>
        <scheme val="minor"/>
      </rPr>
      <t>Interest rates on Treasury bills</t>
    </r>
    <r>
      <rPr>
        <vertAlign val="superscript"/>
        <sz val="8"/>
        <color rgb="FF000000"/>
        <rFont val="Calibri"/>
        <family val="2"/>
        <scheme val="minor"/>
      </rPr>
      <t>(b)</t>
    </r>
  </si>
  <si>
    <t>Inflation (year-on-year % change)</t>
  </si>
  <si>
    <r>
      <rPr>
        <b/>
        <sz val="8"/>
        <rFont val="Calibri"/>
        <family val="2"/>
        <scheme val="minor"/>
      </rPr>
      <t>Sources:</t>
    </r>
    <r>
      <rPr>
        <b/>
        <sz val="8"/>
        <rFont val="Calibri"/>
        <family val="2"/>
        <scheme val="minor"/>
      </rPr>
      <t xml:space="preserve"> </t>
    </r>
    <r>
      <rPr>
        <sz val="8"/>
        <color rgb="FF000000"/>
        <rFont val="Calibri"/>
        <family val="2"/>
        <scheme val="minor"/>
      </rPr>
      <t>Banco Central de São Tomé e Príncipe.</t>
    </r>
  </si>
  <si>
    <r>
      <rPr>
        <b/>
        <sz val="8"/>
        <rFont val="Calibri"/>
        <family val="2"/>
        <scheme val="minor"/>
      </rPr>
      <t>Note:</t>
    </r>
    <r>
      <rPr>
        <b/>
        <sz val="8"/>
        <rFont val="Calibri"/>
        <family val="2"/>
        <scheme val="minor"/>
      </rPr>
      <t xml:space="preserve"> </t>
    </r>
    <r>
      <rPr>
        <sz val="8"/>
        <color rgb="FF000000"/>
        <rFont val="Calibri"/>
        <family val="2"/>
        <scheme val="minor"/>
      </rPr>
      <t>(a) Indicative average interest rates for the reference month, calculated on the basis of information provided by banks; (b) Interest rates on Treasury bills for the year or quarter in which they were issued in the primary market.</t>
    </r>
  </si>
  <si>
    <t>SÃO TOMÉ AND PRÍNCIPE · Financial stability indicators, %</t>
  </si>
  <si>
    <t>Regulatory capital/risk-weighted assets</t>
  </si>
  <si>
    <t>Banks with ratio &gt;= 10%</t>
  </si>
  <si>
    <t>Banks with ratio &gt; 6% and &lt; 10%</t>
  </si>
  <si>
    <t>Banks with ratio &lt; 6%</t>
  </si>
  <si>
    <t>Capital (net worth)/assets</t>
  </si>
  <si>
    <r>
      <rPr>
        <sz val="8"/>
        <rFont val="Calibri"/>
        <family val="2"/>
        <scheme val="minor"/>
      </rPr>
      <t>NPL</t>
    </r>
    <r>
      <rPr>
        <vertAlign val="superscript"/>
        <sz val="8"/>
        <color rgb="FF000000"/>
        <rFont val="Calibri"/>
        <family val="2"/>
        <scheme val="minor"/>
      </rPr>
      <t>(a)</t>
    </r>
    <r>
      <rPr>
        <sz val="8"/>
        <color rgb="FF000000"/>
        <rFont val="Calibri"/>
        <family val="2"/>
        <scheme val="minor"/>
      </rPr>
      <t>/total loans</t>
    </r>
  </si>
  <si>
    <t>Costs/return</t>
  </si>
  <si>
    <t>Liquid assets/short-term liabilities</t>
  </si>
  <si>
    <t>Loans/total liabilities</t>
  </si>
  <si>
    <r>
      <rPr>
        <b/>
        <sz val="8"/>
        <rFont val="Calibri"/>
        <family val="2"/>
        <scheme val="minor"/>
      </rPr>
      <t>Notes:</t>
    </r>
    <r>
      <rPr>
        <b/>
        <sz val="8"/>
        <rFont val="Calibri"/>
        <family val="2"/>
        <scheme val="minor"/>
      </rPr>
      <t xml:space="preserve"> </t>
    </r>
    <r>
      <rPr>
        <sz val="8"/>
        <color rgb="FF000000"/>
        <rFont val="Calibri"/>
        <family val="2"/>
        <scheme val="minor"/>
      </rPr>
      <t>(a) Non-performing loans.</t>
    </r>
  </si>
  <si>
    <t>SÃO TOMÉ AND PRÍNCIPE · Exchange rates, average</t>
  </si>
  <si>
    <r>
      <rPr>
        <b/>
        <sz val="8"/>
        <rFont val="Calibri"/>
        <family val="2"/>
        <scheme val="minor"/>
      </rPr>
      <t>EUR/STN</t>
    </r>
    <r>
      <rPr>
        <vertAlign val="superscript"/>
        <sz val="8"/>
        <color rgb="FF000000"/>
        <rFont val="Calibri"/>
        <family val="2"/>
        <scheme val="minor"/>
      </rPr>
      <t>(a)</t>
    </r>
  </si>
  <si>
    <r>
      <rPr>
        <b/>
        <sz val="8"/>
        <rFont val="Calibri"/>
        <family val="2"/>
        <scheme val="minor"/>
      </rPr>
      <t>USD/STN</t>
    </r>
    <r>
      <rPr>
        <vertAlign val="superscript"/>
        <sz val="8"/>
        <color rgb="FF000000"/>
        <rFont val="Calibri"/>
        <family val="2"/>
        <scheme val="minor"/>
      </rPr>
      <t>(a)</t>
    </r>
  </si>
  <si>
    <r>
      <rPr>
        <b/>
        <sz val="8"/>
        <rFont val="Calibri"/>
        <family val="2"/>
        <scheme val="minor"/>
      </rPr>
      <t>EERI</t>
    </r>
    <r>
      <rPr>
        <vertAlign val="superscript"/>
        <sz val="8"/>
        <color rgb="FF000000"/>
        <rFont val="Calibri"/>
        <family val="2"/>
        <scheme val="minor"/>
      </rPr>
      <t>(b)</t>
    </r>
  </si>
  <si>
    <t>Exchange rate</t>
  </si>
  <si>
    <t>% change</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</si>
  <si>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São Tomé e Príncipe and Banco de Portugal calculations.</t>
    </r>
  </si>
  <si>
    <t>Notes:  (a) The nominal value of the dobra was redenominated at a rate of 1000 to 1 in January 2019; (b) Effective exchange rate index, based on the exchange rates of the main trading partners with variable international trade weights (appreciation: +; depreciation: -).</t>
  </si>
  <si>
    <t>TIMOR-LESTE · Main economic indicators</t>
  </si>
  <si>
    <t>Output, income and prices</t>
  </si>
  <si>
    <t>USD millions</t>
  </si>
  <si>
    <t>National income</t>
  </si>
  <si>
    <t>National income per capita</t>
  </si>
  <si>
    <t>USD</t>
  </si>
  <si>
    <r>
      <rPr>
        <sz val="8"/>
        <rFont val="Calibri"/>
        <family val="2"/>
        <scheme val="minor"/>
      </rPr>
      <t>Oil revenue</t>
    </r>
    <r>
      <rPr>
        <vertAlign val="superscript"/>
        <sz val="8"/>
        <color rgb="FF000000"/>
        <rFont val="Calibri"/>
        <family val="2"/>
        <scheme val="minor"/>
      </rPr>
      <t>(b)</t>
    </r>
  </si>
  <si>
    <t>Petroleum Fund</t>
  </si>
  <si>
    <r>
      <rPr>
        <sz val="8"/>
        <rFont val="Calibri"/>
        <family val="2"/>
        <scheme val="minor"/>
      </rPr>
      <t>Net foreign assets</t>
    </r>
    <r>
      <rPr>
        <vertAlign val="superscript"/>
        <sz val="8"/>
        <color rgb="FF000000"/>
        <rFont val="Calibri"/>
        <family val="2"/>
        <scheme val="minor"/>
      </rPr>
      <t>(c)</t>
    </r>
  </si>
  <si>
    <r>
      <rPr>
        <sz val="8"/>
        <rFont val="Calibri"/>
        <family val="2"/>
        <scheme val="minor"/>
      </rPr>
      <t>Jun</t>
    </r>
    <r>
      <rPr>
        <sz val="8"/>
        <rFont val="Calibri"/>
        <family val="2"/>
        <scheme val="minor"/>
      </rPr>
      <t xml:space="preserve"> </t>
    </r>
    <r>
      <rPr>
        <vertAlign val="superscript"/>
        <sz val="8"/>
        <color rgb="FF000000"/>
        <rFont val="Calibri"/>
        <family val="2"/>
        <scheme val="minor"/>
      </rPr>
      <t>(d)</t>
    </r>
  </si>
  <si>
    <t>Central government deposits (net)</t>
  </si>
  <si>
    <t>Broad money (M2)</t>
  </si>
  <si>
    <t>Current and capital accounts</t>
  </si>
  <si>
    <r>
      <rPr>
        <sz val="8"/>
        <rFont val="Calibri"/>
        <family val="2"/>
        <scheme val="minor"/>
      </rPr>
      <t>Foreign exchange
reserves</t>
    </r>
    <r>
      <rPr>
        <vertAlign val="superscript"/>
        <sz val="8"/>
        <color rgb="FF000000"/>
        <rFont val="Calibri"/>
        <family val="2"/>
        <scheme val="minor"/>
      </rPr>
      <t>(e)</t>
    </r>
  </si>
  <si>
    <r>
      <rPr>
        <sz val="8"/>
        <rFont val="Calibri"/>
        <family val="2"/>
        <scheme val="minor"/>
      </rPr>
      <t>months of imports</t>
    </r>
    <r>
      <rPr>
        <vertAlign val="superscript"/>
        <sz val="8"/>
        <color rgb="FF000000"/>
        <rFont val="Calibri"/>
        <family val="2"/>
        <scheme val="minor"/>
      </rPr>
      <t>(f)</t>
    </r>
  </si>
  <si>
    <r>
      <rPr>
        <sz val="8"/>
        <rFont val="Calibri"/>
        <family val="2"/>
        <scheme val="minor"/>
      </rPr>
      <t>Public foreign assets</t>
    </r>
    <r>
      <rPr>
        <vertAlign val="superscript"/>
        <sz val="8"/>
        <color rgb="FF000000"/>
        <rFont val="Calibri"/>
        <family val="2"/>
        <scheme val="minor"/>
      </rPr>
      <t>(e)</t>
    </r>
  </si>
  <si>
    <t>USD / IDR (Indonesia)</t>
  </si>
  <si>
    <t>average annual rate</t>
  </si>
  <si>
    <t>USD / AUD (Australia)</t>
  </si>
  <si>
    <r>
      <rPr>
        <sz val="8"/>
        <rFont val="Calibri"/>
        <family val="2"/>
        <scheme val="minor"/>
      </rPr>
      <t>May</t>
    </r>
    <r>
      <rPr>
        <vertAlign val="superscript"/>
        <sz val="8"/>
        <color rgb="FF000000"/>
        <rFont val="Calibri"/>
        <family val="2"/>
        <scheme val="minor"/>
      </rPr>
      <t>(d)</t>
    </r>
  </si>
  <si>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Ministry of Finance (Timor-Leste), International Monetary Fund and Banco de Portugal calculations.</t>
    </r>
  </si>
  <si>
    <r>
      <rPr>
        <b/>
        <sz val="8"/>
        <color rgb="FF000000"/>
        <rFont val="Calibri"/>
        <family val="2"/>
        <scheme val="minor"/>
      </rPr>
      <t>Notes:</t>
    </r>
    <r>
      <rPr>
        <sz val="8"/>
        <color rgb="FF000000"/>
        <rFont val="Calibri"/>
        <family val="2"/>
        <scheme val="minor"/>
      </rPr>
      <t xml:space="preserve"> </t>
    </r>
    <r>
      <rPr>
        <sz val="8"/>
        <color rgb="FF000000"/>
        <rFont val="Calibri"/>
        <family val="2"/>
        <scheme val="minor"/>
      </rPr>
      <t>(a) Purchasing power parity; (b) Oil revenue corresponds to tax revenue from oil and gas exploitation plus the financial return of the Petroleum Fund; (c) Foreign assets do not include the assets of the Petroleum Fund, which are managed by the central bank but are not part of its balance sheet; (d) Change from the previous December; (e) Net public foreign assets correspond to the sum of the central bank’s foreign exchange reserves and the value of Petroleum Fund assets; (f) Goods and services imports; (g) Effective exchange rate index, based on the exchange rates of the main trading partners with variable international trade weights, including exports and imports of goods; (appreciation:</t>
    </r>
    <r>
      <rPr>
        <sz val="8"/>
        <color rgb="FF000000"/>
        <rFont val="Calibri"/>
        <family val="2"/>
        <scheme val="minor"/>
      </rPr>
      <t xml:space="preserve"> </t>
    </r>
    <r>
      <rPr>
        <sz val="8"/>
        <color rgb="FF000000"/>
        <rFont val="Calibri"/>
        <family val="2"/>
        <scheme val="minor"/>
      </rPr>
      <t>+; depreciation:</t>
    </r>
    <r>
      <rPr>
        <sz val="8"/>
        <color rgb="FF000000"/>
        <rFont val="Calibri"/>
        <family val="2"/>
        <scheme val="minor"/>
      </rPr>
      <t xml:space="preserve"> </t>
    </r>
    <r>
      <rPr>
        <sz val="8"/>
        <color rgb="FF000000"/>
        <rFont val="Calibri"/>
        <family val="2"/>
        <scheme val="minor"/>
      </rPr>
      <t>-).</t>
    </r>
  </si>
  <si>
    <t>TIMOR-LESTE · Gross domestic product, current prices, USD millions</t>
  </si>
  <si>
    <t>Agriculture, fishing and forestry</t>
  </si>
  <si>
    <t>of which: Oil and natural gas (since 2019)</t>
  </si>
  <si>
    <t>Manufacturing, water and electricity</t>
  </si>
  <si>
    <t>Trade, transport, restaurants and hotels</t>
  </si>
  <si>
    <t>Information and communication services</t>
  </si>
  <si>
    <t>Financial services (banking and insurance)</t>
  </si>
  <si>
    <t>Real estate services</t>
  </si>
  <si>
    <t>Professional, scientific, technical and administrative services</t>
  </si>
  <si>
    <t>Central government services</t>
  </si>
  <si>
    <t>Taxes less subsidies (on products)</t>
  </si>
  <si>
    <t>Gross Domestic Product (production side)</t>
  </si>
  <si>
    <t xml:space="preserve">     - oil sector (since 2019)</t>
  </si>
  <si>
    <t xml:space="preserve">     - non-oil sector (corresponds to total value until 2019)</t>
  </si>
  <si>
    <t>Statistical discrepancy</t>
  </si>
  <si>
    <t>Gross Domestic Product (market prices)</t>
  </si>
  <si>
    <t>Gross investment</t>
  </si>
  <si>
    <t xml:space="preserve">Exports of goods and services </t>
  </si>
  <si>
    <t xml:space="preserve">Imports of goods and services </t>
  </si>
  <si>
    <t>National income (USD millions)</t>
  </si>
  <si>
    <t>National income per capita (USD)</t>
  </si>
  <si>
    <r>
      <rPr>
        <b/>
        <sz val="8"/>
        <rFont val="Calibri"/>
        <family val="2"/>
        <scheme val="minor"/>
      </rPr>
      <t>Sources:</t>
    </r>
    <r>
      <rPr>
        <sz val="8"/>
        <color rgb="FF000000"/>
        <rFont val="Calibri"/>
        <family val="2"/>
        <scheme val="minor"/>
      </rPr>
      <t xml:space="preserve"> </t>
    </r>
    <r>
      <rPr>
        <sz val="8"/>
        <color rgb="FF000000"/>
        <rFont val="Calibri"/>
        <family val="2"/>
        <scheme val="minor"/>
      </rPr>
      <t>General Directorate of Statistics of Timor-Leste, Banco Central de Timor-Leste and Banco de Portugal calculations.</t>
    </r>
  </si>
  <si>
    <t>TIMOR-LESTE · Consumer price index, %</t>
  </si>
  <si>
    <t>Banco Central de Timor-Leste, General Directorate of Statistics of Timor-Leste, International Monetary Fund and Banco de Portugal calculations.</t>
  </si>
  <si>
    <t>TIMOR-LESTE · Balance of payments, USD millions</t>
  </si>
  <si>
    <t>1. Current account</t>
  </si>
  <si>
    <r>
      <rPr>
        <sz val="8"/>
        <rFont val="Calibri"/>
        <family val="2"/>
        <scheme val="minor"/>
      </rPr>
      <t>Exports</t>
    </r>
    <r>
      <rPr>
        <vertAlign val="superscript"/>
        <sz val="8"/>
        <color rgb="FF000000"/>
        <rFont val="Calibri"/>
        <family val="2"/>
        <scheme val="minor"/>
      </rPr>
      <t>(a)</t>
    </r>
  </si>
  <si>
    <t>of which: Coffee</t>
  </si>
  <si>
    <t>Consumer and intermediate goods</t>
  </si>
  <si>
    <t>Capital goods</t>
  </si>
  <si>
    <t>Primary income (net)</t>
  </si>
  <si>
    <t>of which: Net income from financial investments</t>
  </si>
  <si>
    <t>of which: Other primary income (excluding oil)</t>
  </si>
  <si>
    <t>Secondary income (net)</t>
  </si>
  <si>
    <t>2. Capital account</t>
  </si>
  <si>
    <t>3. Financial account</t>
  </si>
  <si>
    <t>4. Overall balance (1.+2.+3.)</t>
  </si>
  <si>
    <t>5. Items in transit, errors and omissions</t>
  </si>
  <si>
    <t>6. Balance of payments (4.+5.)</t>
  </si>
  <si>
    <t>7. Change in reserve assets (increase: -)</t>
  </si>
  <si>
    <r>
      <rPr>
        <sz val="8"/>
        <rFont val="Calibri"/>
        <family val="2"/>
        <scheme val="minor"/>
      </rPr>
      <t>Oil revenue</t>
    </r>
    <r>
      <rPr>
        <vertAlign val="superscript"/>
        <sz val="8"/>
        <rFont val="Calibri"/>
        <family val="2"/>
        <scheme val="minor"/>
      </rPr>
      <t>(b)</t>
    </r>
    <r>
      <rPr>
        <sz val="8"/>
        <rFont val="Calibri"/>
        <family val="2"/>
        <scheme val="minor"/>
      </rPr>
      <t xml:space="preserve"> (% of GDP)</t>
    </r>
  </si>
  <si>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General Directorate of Statistics of Timor-Leste, International Monetary Fund and Banco de Portugal calculations.</t>
    </r>
  </si>
  <si>
    <r>
      <rPr>
        <b/>
        <sz val="8"/>
        <rFont val="Calibri"/>
        <family val="2"/>
        <scheme val="minor"/>
      </rPr>
      <t>Notes:</t>
    </r>
    <r>
      <rPr>
        <b/>
        <sz val="8"/>
        <rFont val="Calibri"/>
        <family val="2"/>
        <scheme val="minor"/>
      </rPr>
      <t xml:space="preserve"> </t>
    </r>
    <r>
      <rPr>
        <sz val="8"/>
        <color rgb="FF000000"/>
        <rFont val="Calibri"/>
        <family val="2"/>
        <scheme val="minor"/>
      </rPr>
      <t>(a) Excluding oil exports, whose share in tax revenue is accounted for under foreign primary income; (b) Includes tax revenue from oil and income from the Petroleum Fund’s financial investments.</t>
    </r>
  </si>
  <si>
    <r>
      <rPr>
        <sz val="10"/>
        <color theme="1"/>
        <rFont val="Calibri"/>
        <family val="2"/>
        <scheme val="minor"/>
      </rPr>
      <t>TIMOR-LESTE · Goods exports by destination</t>
    </r>
    <r>
      <rPr>
        <vertAlign val="superscript"/>
        <sz val="8"/>
        <color theme="1"/>
        <rFont val="Calibri"/>
        <family val="2"/>
        <scheme val="minor"/>
      </rPr>
      <t>(a)</t>
    </r>
    <r>
      <rPr>
        <sz val="10"/>
        <color theme="1"/>
        <rFont val="Calibri"/>
        <family val="2"/>
        <scheme val="minor"/>
      </rPr>
      <t>, as a % of total exports</t>
    </r>
  </si>
  <si>
    <t>Germany</t>
  </si>
  <si>
    <t>Australia</t>
  </si>
  <si>
    <r>
      <rPr>
        <sz val="8"/>
        <rFont val="Calibri"/>
        <family val="2"/>
        <scheme val="minor"/>
      </rPr>
      <t>Total exports</t>
    </r>
    <r>
      <rPr>
        <vertAlign val="superscript"/>
        <sz val="8"/>
        <rFont val="Calibri"/>
        <family val="2"/>
        <scheme val="minor"/>
      </rPr>
      <t>(b, c)</t>
    </r>
  </si>
  <si>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General Directorate of Statistics of Timor-Leste and Banco de Portugal calculations.</t>
    </r>
  </si>
  <si>
    <r>
      <rPr>
        <b/>
        <sz val="8"/>
        <rFont val="Calibri"/>
        <family val="2"/>
        <scheme val="minor"/>
      </rPr>
      <t>Note:</t>
    </r>
    <r>
      <rPr>
        <sz val="8"/>
        <color rgb="FF000000"/>
        <rFont val="Calibri"/>
        <family val="2"/>
        <scheme val="minor"/>
      </rPr>
      <t xml:space="preserve">  </t>
    </r>
    <r>
      <rPr>
        <sz val="8"/>
        <color rgb="FF000000"/>
        <rFont val="Calibri"/>
        <family val="2"/>
        <scheme val="minor"/>
      </rPr>
      <t>(a) Excluding energy exports (oil and gas) from the Timor Sea; (b) in USD millions; (c) Total exports include oil and gas exports since 2019.</t>
    </r>
    <r>
      <rPr>
        <sz val="8"/>
        <color rgb="FF000000"/>
        <rFont val="Calibri"/>
        <family val="2"/>
        <scheme val="minor"/>
      </rPr>
      <t xml:space="preserve"> </t>
    </r>
  </si>
  <si>
    <t xml:space="preserve"> </t>
  </si>
  <si>
    <r>
      <rPr>
        <sz val="11"/>
        <color theme="1"/>
        <rFont val="Calibri"/>
        <family val="2"/>
        <scheme val="minor"/>
      </rPr>
      <t>TIMOR-LESTE · Goods imports by origin, as a % of total imports</t>
    </r>
  </si>
  <si>
    <t>Hong Kong</t>
  </si>
  <si>
    <t>Malaysia</t>
  </si>
  <si>
    <t>Taiwan</t>
  </si>
  <si>
    <t>TIMOR-LESTE · Government operations, USD millions</t>
  </si>
  <si>
    <t>Total revenue excluding grants</t>
  </si>
  <si>
    <t>1.1. Domestic revenue</t>
  </si>
  <si>
    <t>Customs taxes</t>
  </si>
  <si>
    <r>
      <rPr>
        <sz val="8"/>
        <rFont val="Calibri"/>
        <family val="2"/>
        <scheme val="minor"/>
      </rPr>
      <t>1.2.</t>
    </r>
    <r>
      <rPr>
        <sz val="8"/>
        <rFont val="Calibri"/>
        <family val="2"/>
        <scheme val="minor"/>
      </rPr>
      <t xml:space="preserve"> </t>
    </r>
    <r>
      <rPr>
        <sz val="8"/>
        <rFont val="Calibri"/>
        <family val="2"/>
        <scheme val="minor"/>
      </rPr>
      <t>Scheduled transfers from the Petroleum Fund</t>
    </r>
    <r>
      <rPr>
        <vertAlign val="superscript"/>
        <sz val="8"/>
        <color rgb="FF000000"/>
        <rFont val="Calibri"/>
        <family val="2"/>
        <scheme val="minor"/>
      </rPr>
      <t>(b)</t>
    </r>
  </si>
  <si>
    <t>1.3. Grants (to projects and infrastructures)</t>
  </si>
  <si>
    <t>Total expenditure excluding expenditure funded by grants</t>
  </si>
  <si>
    <t>2.2. Projects funded by external grants</t>
  </si>
  <si>
    <t>2.3. Investment</t>
  </si>
  <si>
    <t xml:space="preserve"> 4. Statistical discrepancy</t>
  </si>
  <si>
    <t xml:space="preserve"> 5. Net lending/net borrowing (3.+4.)</t>
  </si>
  <si>
    <t>Budget support (European Union)</t>
  </si>
  <si>
    <t>Change in Treasury balances (increase: -)</t>
  </si>
  <si>
    <t>Change in arrears (increase: -)</t>
  </si>
  <si>
    <r>
      <rPr>
        <sz val="8"/>
        <rFont val="Calibri"/>
        <family val="2"/>
        <scheme val="minor"/>
      </rPr>
      <t>Transfers from PF above "estimated sustainable income"</t>
    </r>
    <r>
      <rPr>
        <vertAlign val="superscript"/>
        <sz val="8"/>
        <rFont val="Calibri"/>
        <family val="2"/>
        <scheme val="minor"/>
      </rPr>
      <t>(c)</t>
    </r>
  </si>
  <si>
    <t>Debt net flows</t>
  </si>
  <si>
    <t>External public debt - end-of-year figures</t>
  </si>
  <si>
    <t xml:space="preserve">Petroleum Fund - end-of-year figures </t>
  </si>
  <si>
    <t>Petroleum Fund - tax revenue</t>
  </si>
  <si>
    <t>Petroleum Fund - financial income</t>
  </si>
  <si>
    <t>Petroleum Fund - total transf. to Treasury</t>
  </si>
  <si>
    <t>Gross domestic product</t>
  </si>
  <si>
    <t>Petroleum Fund (% of GDP)</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</si>
  <si>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Ministry of Finance (Timor-Leste), International Monetary Fund and Banco de Portugal calculations.</t>
    </r>
  </si>
  <si>
    <t>TIMOR-LESTE · Monetary survey, USD millions</t>
  </si>
  <si>
    <t>Banco Central de Timor-Leste</t>
  </si>
  <si>
    <t xml:space="preserve"> Net credit to central government</t>
  </si>
  <si>
    <t xml:space="preserve"> Gross credit to central government</t>
  </si>
  <si>
    <t xml:space="preserve"> Central government deposits</t>
  </si>
  <si>
    <t>Other liquid assets</t>
  </si>
  <si>
    <t xml:space="preserve"> Broad money</t>
  </si>
  <si>
    <r>
      <rPr>
        <sz val="8"/>
        <rFont val="Calibri"/>
        <family val="2"/>
        <scheme val="minor"/>
      </rPr>
      <t>Currency in circulation (coin)</t>
    </r>
    <r>
      <rPr>
        <vertAlign val="superscript"/>
        <sz val="8"/>
        <rFont val="Calibri"/>
        <family val="2"/>
        <scheme val="minor"/>
      </rPr>
      <t>(a)</t>
    </r>
  </si>
  <si>
    <t>Time deposits and other deposits</t>
  </si>
  <si>
    <t>Broad money (annual % change)</t>
  </si>
  <si>
    <t>Inflation rate (year-on-year % change)</t>
  </si>
  <si>
    <t>Petroleum Fund assets (USD millions)</t>
  </si>
  <si>
    <t>Official reserves (in months of imports)</t>
  </si>
  <si>
    <r>
      <rPr>
        <sz val="8"/>
        <rFont val="Calibri"/>
        <family val="2"/>
        <scheme val="minor"/>
      </rPr>
      <t>Public foreign assets</t>
    </r>
    <r>
      <rPr>
        <vertAlign val="superscript"/>
        <sz val="8"/>
        <rFont val="Calibri"/>
        <family val="2"/>
        <scheme val="minor"/>
      </rPr>
      <t>(b)</t>
    </r>
    <r>
      <rPr>
        <sz val="8"/>
        <rFont val="Calibri"/>
        <family val="2"/>
        <scheme val="minor"/>
      </rPr>
      <t xml:space="preserve"> (months of imports)</t>
    </r>
  </si>
  <si>
    <r>
      <rPr>
        <b/>
        <sz val="8"/>
        <rFont val="Calibri"/>
        <family val="2"/>
        <scheme val="minor"/>
      </rPr>
      <t>Sources:</t>
    </r>
    <r>
      <rPr>
        <b/>
        <sz val="8"/>
        <rFont val="Calibri"/>
        <family val="2"/>
        <scheme val="minor"/>
      </rPr>
      <t xml:space="preserve"> </t>
    </r>
    <r>
      <rPr>
        <sz val="8"/>
        <color rgb="FF000000"/>
        <rFont val="Calibri"/>
        <family val="2"/>
        <scheme val="minor"/>
      </rPr>
      <t>Banco Central de Timor-Leste, International Monetary Fund and Banco de Portugal calculations.</t>
    </r>
  </si>
  <si>
    <r>
      <rPr>
        <b/>
        <sz val="8"/>
        <color rgb="FF000000"/>
        <rFont val="Calibri"/>
        <family val="2"/>
        <scheme val="minor"/>
      </rPr>
      <t>Notes:</t>
    </r>
    <r>
      <rPr>
        <b/>
        <sz val="8"/>
        <color rgb="FF000000"/>
        <rFont val="Calibri"/>
        <family val="2"/>
        <scheme val="minor"/>
      </rPr>
      <t xml:space="preserve"> </t>
    </r>
    <r>
      <rPr>
        <sz val="8"/>
        <color rgb="FF000000"/>
        <rFont val="Calibri"/>
        <family val="2"/>
        <scheme val="minor"/>
      </rPr>
      <t xml:space="preserve"> </t>
    </r>
    <r>
      <rPr>
        <sz val="8"/>
        <color rgb="FF000000"/>
        <rFont val="Calibri"/>
        <family val="2"/>
        <scheme val="minor"/>
      </rPr>
      <t>(a) Currency in circulation only includes coins (centavos, with denominations pegged to the USD) issued by Banco Central de Timor-Leste, as USD banknotes are not liabilities of the Timorese banking system; (b) Public foreign assets correspond to the sum of the central bank’s foreign exchange reserves and the value of Petroleum Fund assets; imports include goods and services.</t>
    </r>
    <r>
      <rPr>
        <b/>
        <sz val="8"/>
        <color rgb="FF000000"/>
        <rFont val="Calibri"/>
        <family val="2"/>
        <scheme val="minor"/>
      </rPr>
      <t xml:space="preserve">
</t>
    </r>
    <r>
      <rPr>
        <sz val="8"/>
        <color rgb="FF000000"/>
        <rFont val="Calibri"/>
        <family val="2"/>
        <scheme val="minor"/>
      </rPr>
      <t>[1] change from the end of the previous year; [2] change from broad money at the end of the previous year (liquidity expansion/contraction factors).</t>
    </r>
  </si>
  <si>
    <t>TIMOR-LESTE · Exchange rates, average</t>
  </si>
  <si>
    <t>USD/AUD</t>
  </si>
  <si>
    <t>USD/IDR</t>
  </si>
  <si>
    <t>USD/SGD</t>
  </si>
  <si>
    <t>USD/MYR</t>
  </si>
  <si>
    <t>EUR/USD</t>
  </si>
  <si>
    <r>
      <rPr>
        <b/>
        <sz val="8"/>
        <rFont val="Calibri"/>
        <family val="2"/>
        <scheme val="minor"/>
      </rPr>
      <t>Sources:</t>
    </r>
    <r>
      <rPr>
        <sz val="8"/>
        <color rgb="FF000000"/>
        <rFont val="Calibri"/>
        <family val="2"/>
        <scheme val="minor"/>
      </rPr>
      <t xml:space="preserve"> </t>
    </r>
    <r>
      <rPr>
        <sz val="8"/>
        <color rgb="FF000000"/>
        <rFont val="Calibri"/>
        <family val="2"/>
        <scheme val="minor"/>
      </rPr>
      <t>Banco Central de Timor-Leste, Reserve Bank of Australia, Bank Indonesia, European Central Bank and Banco de Portugal calculations.</t>
    </r>
  </si>
  <si>
    <t>PORTUGAL’S ECONOMIC AND FINANCIAL RELATIONS WITH PORTUGUESE-SPEAKING AFRICAN COUNTRIES AND TIMOR-LESTE</t>
  </si>
  <si>
    <t>Main indicators (Portugal's perspective)</t>
  </si>
  <si>
    <t xml:space="preserve">Trade with Portuguese-speaking African countries and Timor-Leste </t>
  </si>
  <si>
    <t>Goods exports</t>
  </si>
  <si>
    <t>Goods imports</t>
  </si>
  <si>
    <t>% of Portugal’s total imports</t>
  </si>
  <si>
    <t>Bilateral accounts with Portuguese-speaking African countries and Timor-Leste</t>
  </si>
  <si>
    <t>Goods</t>
  </si>
  <si>
    <t>From Portugal in Portuguese-speaking African countries and Timor-Leste</t>
  </si>
  <si>
    <t>Official debt of Portuguese-speaking African countries to Portugal</t>
  </si>
  <si>
    <t>Total</t>
  </si>
  <si>
    <r>
      <rPr>
        <b/>
        <sz val="8"/>
        <rFont val="Calibri"/>
        <family val="2"/>
        <scheme val="minor"/>
      </rPr>
      <t>Sources:</t>
    </r>
    <r>
      <rPr>
        <sz val="8"/>
        <color rgb="FF000000"/>
        <rFont val="Calibri"/>
        <family val="2"/>
        <scheme val="minor"/>
      </rPr>
      <t xml:space="preserve"> </t>
    </r>
    <r>
      <rPr>
        <sz val="8"/>
        <color rgb="FF000000"/>
        <rFont val="Calibri"/>
        <family val="2"/>
        <scheme val="minor"/>
      </rPr>
      <t>Statistics Portugal, Banco de Portugal and Ministry of Finance - GPEARI.</t>
    </r>
  </si>
  <si>
    <t>Goods exports and imports (Portugal's perspective), EUR millions</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</si>
  <si>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Statistics Portugal.</t>
    </r>
  </si>
  <si>
    <t>Share of Portuguese trade held by Portuguese-speaking African countries and Timor-Leste, %</t>
  </si>
  <si>
    <t>Exports by product group (Portugal's perspective), EUR millions</t>
  </si>
  <si>
    <t>Live animals and animal products</t>
  </si>
  <si>
    <t>Vegetable products</t>
  </si>
  <si>
    <t>Animal, vegetable and microbial fats, oils and waxes</t>
  </si>
  <si>
    <t>Prepared foodstuffs, beverages, spirits and vinegar, tobacco and other nicotine containing products</t>
  </si>
  <si>
    <t>Mineral products</t>
  </si>
  <si>
    <t>Products of the chemical or allied industries</t>
  </si>
  <si>
    <t xml:space="preserve">Plastics and rubber </t>
  </si>
  <si>
    <t>Raw hides and skins, leather and travel goods</t>
  </si>
  <si>
    <t>Wood, wood charcoal, cork and other</t>
  </si>
  <si>
    <t xml:space="preserve">Pulp of wood or of other fibrous cellulosic material and paper </t>
  </si>
  <si>
    <t xml:space="preserve">Textiles and textile articles </t>
  </si>
  <si>
    <t>Footwear, headgear and similar articles</t>
  </si>
  <si>
    <t>Articles of stone, plaster, cement, asbestos or similar materials; ceramic products and glass</t>
  </si>
  <si>
    <t>Natural or cultured pearls, precious or semi-precious stones, precious metals; imitation jewellery; coins</t>
  </si>
  <si>
    <t>Base metals and articles of base metal</t>
  </si>
  <si>
    <t>Machinery and mechanical appliances; electrical equipment; parts thereof</t>
  </si>
  <si>
    <t>Transport equipment</t>
  </si>
  <si>
    <t>Optical, measuring, checking and precision instruments and apparatus; medical or surgical instruments and apparatus; clocks and watches; musical instruments;</t>
  </si>
  <si>
    <t>Imports by product group (Portugal's perspective), EUR millions</t>
  </si>
  <si>
    <t>Optical, measuring, checking and precision instruments and apparatus; medical or surgical instruments and apparatus; clocks and watches; musical instruments</t>
  </si>
  <si>
    <t>Current and capital accounts with Portuguese-speaking African countries and Timor-Leste (Portugal's perspective), EUR millions</t>
  </si>
  <si>
    <t>Primary income</t>
  </si>
  <si>
    <t>Secondary income</t>
  </si>
  <si>
    <t>Balance</t>
  </si>
  <si>
    <t>of which: remittances</t>
  </si>
  <si>
    <t>Immigrants</t>
  </si>
  <si>
    <t>Total for Portuguese-speaking African countries and Timor-Leste</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</si>
  <si>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Banco de Portugal</t>
    </r>
  </si>
  <si>
    <t>Portuguese direct investment in Portuguese-speaking African countries and Timor-Leste, by activity sector, EUR millions</t>
  </si>
  <si>
    <t>of which: Financial and insurance activities</t>
  </si>
  <si>
    <t>TOTAL</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</si>
  <si>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Banco de Portugal.</t>
    </r>
    <r>
      <rPr>
        <sz val="8"/>
        <color rgb="FF000000"/>
        <rFont val="Calibri"/>
        <family val="2"/>
        <scheme val="minor"/>
      </rPr>
      <t xml:space="preserve"> </t>
    </r>
    <r>
      <rPr>
        <sz val="8"/>
        <color rgb="FF000000"/>
        <rFont val="Calibri"/>
        <family val="2"/>
        <scheme val="minor"/>
      </rPr>
      <t>Statistics prepared on the basis of the Survey on Portuguese Investment Abroad.</t>
    </r>
  </si>
  <si>
    <t>Direct investment by Portuguese-speaking African countries and Timor-Leste in Portugal, by activity sector, EUR millions</t>
  </si>
  <si>
    <t>Official debt of Portuguese-speaking African countries to Portugal, USD millions</t>
  </si>
  <si>
    <t>Direct debt to the State (1)</t>
  </si>
  <si>
    <t>Medium/long-term State-guaranteed debt (2)</t>
  </si>
  <si>
    <t>Official debt (1)+(2)</t>
  </si>
  <si>
    <t xml:space="preserve">Due </t>
  </si>
  <si>
    <t xml:space="preserve">In arrears </t>
  </si>
  <si>
    <t xml:space="preserve">Total </t>
  </si>
  <si>
    <r>
      <rPr>
        <b/>
        <sz val="8"/>
        <color rgb="FF000000"/>
        <rFont val="Calibri"/>
        <family val="2"/>
        <scheme val="minor"/>
      </rPr>
      <t>Sources:</t>
    </r>
    <r>
      <rPr>
        <sz val="8"/>
        <color rgb="FF000000"/>
        <rFont val="Calibri"/>
        <family val="2"/>
        <scheme val="minor"/>
      </rPr>
      <t xml:space="preserve"> </t>
    </r>
    <r>
      <rPr>
        <sz val="8"/>
        <color rgb="FF000000"/>
        <rFont val="Calibri"/>
        <family val="2"/>
        <scheme val="minor"/>
      </rPr>
      <t>Ministry of Finance - GPEARI.</t>
    </r>
  </si>
  <si>
    <t>Índice</t>
  </si>
  <si>
    <t>Evolução das Economias dos PALOP e de Timor-Leste - 2021/2022</t>
  </si>
  <si>
    <t>ANGOLA · Operações financeiras do Estado, em % PIB</t>
  </si>
  <si>
    <t xml:space="preserve">Orç. </t>
  </si>
  <si>
    <t xml:space="preserve">Est. </t>
  </si>
  <si>
    <r>
      <t>g.e.</t>
    </r>
    <r>
      <rPr>
        <b/>
        <vertAlign val="superscript"/>
        <sz val="8"/>
        <rFont val="Calibri"/>
        <family val="2"/>
        <scheme val="minor"/>
      </rPr>
      <t>(a)</t>
    </r>
  </si>
  <si>
    <t xml:space="preserve"> 1. Receitas totais</t>
  </si>
  <si>
    <t>Receitas tributárias</t>
  </si>
  <si>
    <t>Receitas petrolíferas</t>
  </si>
  <si>
    <t>Receitas não petrolíferas</t>
  </si>
  <si>
    <t>Receitas não tributárias</t>
  </si>
  <si>
    <t>Donativos</t>
  </si>
  <si>
    <t xml:space="preserve"> 2. Despesas totais</t>
  </si>
  <si>
    <t>Despesas correntes</t>
  </si>
  <si>
    <t>Despesas com o pessoal</t>
  </si>
  <si>
    <t>Bens e serviços</t>
  </si>
  <si>
    <t>Juros e outros encargos</t>
  </si>
  <si>
    <t>Dívida interna</t>
  </si>
  <si>
    <t>Dívida externa</t>
  </si>
  <si>
    <t>Transferências e subsídios</t>
  </si>
  <si>
    <t>Despesas de investimento</t>
  </si>
  <si>
    <r>
      <rPr>
        <sz val="8"/>
        <rFont val="Calibri"/>
        <family val="2"/>
        <scheme val="minor"/>
      </rPr>
      <t xml:space="preserve"> 3</t>
    </r>
    <r>
      <rPr>
        <b/>
        <sz val="8"/>
        <rFont val="Calibri"/>
        <family val="2"/>
        <scheme val="minor"/>
      </rPr>
      <t>. Saldo global (1.-2.) (base compromissos)</t>
    </r>
  </si>
  <si>
    <t xml:space="preserve"> 4. Variação de atrasados (líq.)</t>
  </si>
  <si>
    <t>-</t>
  </si>
  <si>
    <t xml:space="preserve"> 5. Saldo global (3.+4.) (base caixa)</t>
  </si>
  <si>
    <t xml:space="preserve"> 6. Financiamento</t>
  </si>
  <si>
    <t>Financiamento externo (líq.)</t>
  </si>
  <si>
    <t>Desembolsos</t>
  </si>
  <si>
    <t>Amortizações</t>
  </si>
  <si>
    <t>Restruturação de dívida</t>
  </si>
  <si>
    <t>Financiamento interno (líq.)</t>
  </si>
  <si>
    <t>Para memória:</t>
  </si>
  <si>
    <t>Saldo global, base compromissos (em % do PIB)</t>
  </si>
  <si>
    <r>
      <t>Fontes:</t>
    </r>
    <r>
      <rPr>
        <sz val="8"/>
        <rFont val="Calibri"/>
        <family val="2"/>
        <scheme val="minor"/>
      </rPr>
      <t xml:space="preserve"> Banco Nacional de Angola, Ministério das Finanças (Angola), Fundo Monetário Internacional e cálculos do Banco de Portugal.</t>
    </r>
  </si>
  <si>
    <r>
      <t xml:space="preserve">Notas: </t>
    </r>
    <r>
      <rPr>
        <sz val="8"/>
        <rFont val="Calibri"/>
        <family val="2"/>
        <scheme val="minor"/>
      </rPr>
      <t xml:space="preserve"> (a) Grau de execução face ao orçamentado (em %).</t>
    </r>
  </si>
  <si>
    <t>ANGOLA · Produto interno bruto, preços correntes, em mil milhões de kwanzas</t>
  </si>
  <si>
    <t>Est.</t>
  </si>
  <si>
    <t xml:space="preserve">Proj. </t>
  </si>
  <si>
    <t>Setor primário</t>
  </si>
  <si>
    <t>…</t>
  </si>
  <si>
    <t>Agricultura e Silvicultura</t>
  </si>
  <si>
    <t>Pesca</t>
  </si>
  <si>
    <t>Petróleo e Gás Natural</t>
  </si>
  <si>
    <t>Diamantes e outros</t>
  </si>
  <si>
    <t>Setor secundário</t>
  </si>
  <si>
    <t>Indústria transformadora</t>
  </si>
  <si>
    <t>Energia e Água</t>
  </si>
  <si>
    <t>Construção</t>
  </si>
  <si>
    <t>Setor terciário</t>
  </si>
  <si>
    <t>Comércio</t>
  </si>
  <si>
    <t>Administração pública</t>
  </si>
  <si>
    <t>Imobiliário</t>
  </si>
  <si>
    <t>Transportes e Armazenagem</t>
  </si>
  <si>
    <t>Telecomunicações</t>
  </si>
  <si>
    <t>Intermediação Financeira</t>
  </si>
  <si>
    <t>Outros Serviços</t>
  </si>
  <si>
    <t>VALOR ACRESCENTADO BRUTO</t>
  </si>
  <si>
    <t>Impostos diretos, líquidos de subsídios</t>
  </si>
  <si>
    <t>PRODUTO INTERNO BRUTO  (p. m.)</t>
  </si>
  <si>
    <t>Consumo</t>
  </si>
  <si>
    <t>Público</t>
  </si>
  <si>
    <t>Privado</t>
  </si>
  <si>
    <t>Investimento</t>
  </si>
  <si>
    <t>Formação bruta de capital fixo</t>
  </si>
  <si>
    <t>Variação de existências</t>
  </si>
  <si>
    <t>Procura interna</t>
  </si>
  <si>
    <t>Exportações de bens e serviços</t>
  </si>
  <si>
    <t>Procura global</t>
  </si>
  <si>
    <t>Importações de bens e serviços</t>
  </si>
  <si>
    <t xml:space="preserve">PIBpm nominal  (em mil milhões de EUR)  </t>
  </si>
  <si>
    <t>PIBpm nominal  (em mil milhões de USD)</t>
  </si>
  <si>
    <t>PIBpm nominal  (em AOA, variação anual em %)</t>
  </si>
  <si>
    <t>PIB real  (variação anual em %)</t>
  </si>
  <si>
    <t>Sector  petrolífero</t>
  </si>
  <si>
    <t>Outros Sectores</t>
  </si>
  <si>
    <r>
      <t>Fontes:</t>
    </r>
    <r>
      <rPr>
        <sz val="8"/>
        <rFont val="Calibri"/>
        <family val="2"/>
        <scheme val="minor"/>
      </rPr>
      <t xml:space="preserve"> Banco Nacional de Angola, Fundo Monetário Internacional e cálculos do Banco de Portugal.</t>
    </r>
  </si>
  <si>
    <r>
      <t>Sources:</t>
    </r>
    <r>
      <rPr>
        <sz val="8"/>
        <color rgb="FF000000"/>
        <rFont val="Calibri"/>
        <family val="2"/>
        <scheme val="minor"/>
      </rPr>
      <t xml:space="preserve"> Banco Nacional de Angola, Ministry of Finance of Angola, International Monetary Fund and Banco de Portugal calculations</t>
    </r>
  </si>
  <si>
    <r>
      <t xml:space="preserve">Sources: </t>
    </r>
    <r>
      <rPr>
        <sz val="8"/>
        <color rgb="FF000000"/>
        <rFont val="Calibri"/>
        <family val="2"/>
        <scheme val="minor"/>
      </rPr>
      <t>Banco Nacional de Angola and International Monetary Fund.</t>
    </r>
  </si>
  <si>
    <r>
      <t xml:space="preserve">Sources: </t>
    </r>
    <r>
      <rPr>
        <sz val="8"/>
        <color rgb="FF000000"/>
        <rFont val="Calibri"/>
        <family val="2"/>
        <scheme val="minor"/>
      </rPr>
      <t>Banco Nacional de Angola, International Monetary Fund and Banco de Portugal calculations</t>
    </r>
    <r>
      <rPr>
        <b/>
        <sz val="8"/>
        <rFont val="Calibri"/>
        <family val="2"/>
        <scheme val="minor"/>
      </rPr>
      <t>.</t>
    </r>
  </si>
  <si>
    <r>
      <t>Sources:</t>
    </r>
    <r>
      <rPr>
        <sz val="8"/>
        <color rgb="FF000000"/>
        <rFont val="Calibri"/>
        <family val="2"/>
        <scheme val="minor"/>
      </rPr>
      <t xml:space="preserve"> Instituto Nacional de Estatísticas de Angola, Ministry of Finance of Angola, International Monetary Fund and Banco de Portugal calculations.</t>
    </r>
  </si>
  <si>
    <r>
      <t xml:space="preserve">Sources: </t>
    </r>
    <r>
      <rPr>
        <sz val="8"/>
        <color rgb="FF000000"/>
        <rFont val="Calibri"/>
        <family val="2"/>
        <scheme val="minor"/>
      </rPr>
      <t>Banco de Cabo Verde and Banco de Portugal calculations</t>
    </r>
    <r>
      <rPr>
        <b/>
        <sz val="8"/>
        <rFont val="Calibri"/>
        <family val="2"/>
        <scheme val="minor"/>
      </rPr>
      <t>.</t>
    </r>
  </si>
  <si>
    <r>
      <t>Scheduled transfers from the Petroleum Fund</t>
    </r>
    <r>
      <rPr>
        <vertAlign val="superscript"/>
        <sz val="8"/>
        <rFont val="Calibri"/>
        <family val="2"/>
        <scheme val="minor"/>
      </rPr>
      <t>(b)</t>
    </r>
  </si>
  <si>
    <t>From Portuguese-speaking African countries and Timor-Leste in Portugal</t>
  </si>
  <si>
    <r>
      <rPr>
        <b/>
        <sz val="8"/>
        <color rgb="FF000000"/>
        <rFont val="Calibri"/>
        <family val="2"/>
        <scheme val="minor"/>
      </rPr>
      <t>Notes:</t>
    </r>
    <r>
      <rPr>
        <sz val="8"/>
        <color rgb="FF000000"/>
        <rFont val="Calibri"/>
        <family val="2"/>
        <scheme val="minor"/>
      </rPr>
      <t xml:space="preserve"> Includes West African Development Bank (WADB)</t>
    </r>
  </si>
  <si>
    <r>
      <t xml:space="preserve">Notes: </t>
    </r>
    <r>
      <rPr>
        <sz val="8"/>
        <color rgb="FF000000"/>
        <rFont val="Calibri"/>
        <family val="2"/>
        <scheme val="minor"/>
      </rPr>
      <t xml:space="preserve"> (a) Level of budget execution (%); (b) Regular transfers from the Petroleum Fund that entered in the budget as revenue are calculated according to the Fund's "estimated sustainable income” methodology, do not require legislative approval and are not included in financing; (c) Transfers from the Petroleum Fund that surpass the "estimated sustainable income” require legislative approval and are entered under financing.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</si>
</sst>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 _€_-;\-* #,##0.00\ _€_-;_-* &quot;-&quot;??\ _€_-;_-@_-"/>
    <numFmt numFmtId="165" formatCode="0_)"/>
    <numFmt numFmtId="166" formatCode="0.0"/>
    <numFmt numFmtId="167" formatCode="0.0_)"/>
    <numFmt numFmtId="168" formatCode="###0_)"/>
    <numFmt numFmtId="169" formatCode="[$-816]mmm/yy;@"/>
    <numFmt numFmtId="170" formatCode="_-* #,##0.00\ _E_s_c_._-;\-* #,##0.00\ _E_s_c_._-;_-* &quot;-&quot;??\ _E_s_c_._-;_-@_-"/>
    <numFmt numFmtId="171" formatCode="#,##0.0"/>
    <numFmt numFmtId="172" formatCode="###0"/>
    <numFmt numFmtId="173" formatCode="0.000"/>
    <numFmt numFmtId="174" formatCode="_-* #,##0.0\ _€_-;\-* #,##0.0\ _€_-;_-* &quot;-&quot;??\ _€_-;_-@_-"/>
    <numFmt numFmtId="175" formatCode="0.0%"/>
  </numFmts>
  <fonts count="5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color indexed="10"/>
      <name val="Times New Roman"/>
      <family val="1"/>
    </font>
    <font>
      <i/>
      <sz val="10"/>
      <name val="Times New Roman"/>
      <family val="1"/>
    </font>
    <font>
      <b/>
      <sz val="10"/>
      <name val="Times New Roman"/>
      <family val="1"/>
    </font>
    <font>
      <b/>
      <i/>
      <sz val="10"/>
      <name val="Times New Roman"/>
      <family val="1"/>
    </font>
    <font>
      <sz val="7.5"/>
      <name val="Open Sans Condensed Light"/>
      <family val="2"/>
    </font>
    <font>
      <sz val="12"/>
      <name val="Times New Roman"/>
      <family val="1"/>
    </font>
    <font>
      <b/>
      <sz val="12"/>
      <name val="Times New Roman"/>
      <family val="1"/>
    </font>
    <font>
      <sz val="8"/>
      <name val="Symbol"/>
      <family val="1"/>
      <charset val="2"/>
    </font>
    <font>
      <sz val="10"/>
      <name val="Calibri"/>
      <family val="2"/>
      <scheme val="minor"/>
    </font>
    <font>
      <b/>
      <sz val="8"/>
      <name val="Calibri"/>
      <family val="2"/>
      <scheme val="minor"/>
    </font>
    <font>
      <sz val="8"/>
      <name val="Calibri"/>
      <family val="2"/>
      <scheme val="minor"/>
    </font>
    <font>
      <b/>
      <sz val="12"/>
      <name val="Calibri"/>
      <family val="2"/>
      <scheme val="minor"/>
    </font>
    <font>
      <b/>
      <sz val="14"/>
      <name val="Calibri"/>
      <family val="2"/>
      <scheme val="minor"/>
    </font>
    <font>
      <i/>
      <sz val="8"/>
      <name val="Calibri"/>
      <family val="2"/>
      <scheme val="minor"/>
    </font>
    <font>
      <b/>
      <vertAlign val="superscript"/>
      <sz val="8"/>
      <name val="Calibri"/>
      <family val="2"/>
      <scheme val="minor"/>
    </font>
    <font>
      <sz val="8"/>
      <color theme="0" tint="-0.499984740745262"/>
      <name val="Calibri"/>
      <family val="2"/>
      <scheme val="minor"/>
    </font>
    <font>
      <sz val="8"/>
      <color theme="1"/>
      <name val="Symbol"/>
      <family val="1"/>
      <charset val="2"/>
    </font>
    <font>
      <sz val="8"/>
      <color rgb="FF000000"/>
      <name val="Calibri"/>
      <family val="2"/>
      <scheme val="minor"/>
    </font>
    <font>
      <vertAlign val="superscript"/>
      <sz val="8"/>
      <name val="Calibri"/>
      <family val="2"/>
      <scheme val="minor"/>
    </font>
    <font>
      <sz val="8"/>
      <color theme="1"/>
      <name val="Calibri"/>
      <family val="2"/>
      <scheme val="minor"/>
    </font>
    <font>
      <i/>
      <sz val="8"/>
      <color theme="1" tint="0.499984740745262"/>
      <name val="Calibri"/>
      <family val="2"/>
      <scheme val="minor"/>
    </font>
    <font>
      <u/>
      <sz val="10"/>
      <color theme="10"/>
      <name val="Arial"/>
      <family val="2"/>
    </font>
    <font>
      <u/>
      <sz val="10"/>
      <color theme="10"/>
      <name val="Calibri"/>
      <family val="2"/>
      <scheme val="minor"/>
    </font>
    <font>
      <sz val="10"/>
      <color theme="1"/>
      <name val="Calibri"/>
      <family val="2"/>
      <scheme val="minor"/>
    </font>
    <font>
      <sz val="12"/>
      <color rgb="FFFF0000"/>
      <name val="Calibri"/>
      <family val="2"/>
      <scheme val="minor"/>
    </font>
    <font>
      <i/>
      <sz val="8"/>
      <color theme="1"/>
      <name val="Calibri"/>
      <family val="2"/>
      <scheme val="minor"/>
    </font>
    <font>
      <b/>
      <sz val="8"/>
      <color theme="1"/>
      <name val="Calibri"/>
      <family val="2"/>
      <scheme val="minor"/>
    </font>
    <font>
      <vertAlign val="superscript"/>
      <sz val="8"/>
      <color theme="1"/>
      <name val="Calibri"/>
      <family val="2"/>
      <scheme val="minor"/>
    </font>
    <font>
      <b/>
      <sz val="10"/>
      <color rgb="FFFF0000"/>
      <name val="Calibri"/>
      <family val="2"/>
      <scheme val="minor"/>
    </font>
    <font>
      <vertAlign val="superscript"/>
      <sz val="8"/>
      <color rgb="FF000000"/>
      <name val="Calibri"/>
      <family val="2"/>
      <scheme val="minor"/>
    </font>
    <font>
      <b/>
      <sz val="8"/>
      <color rgb="FF000000"/>
      <name val="Calibri"/>
      <family val="2"/>
      <scheme val="minor"/>
    </font>
    <font>
      <b/>
      <vertAlign val="superscript"/>
      <sz val="8"/>
      <color rgb="FF000000"/>
      <name val="Calibri"/>
      <family val="2"/>
      <scheme val="minor"/>
    </font>
    <font>
      <i/>
      <sz val="8"/>
      <color rgb="FF00000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0000"/>
        <bgColor indexed="64"/>
      </patternFill>
    </fill>
  </fills>
  <borders count="11">
    <border>
      <left/>
      <right/>
      <top/>
      <bottom/>
      <diagonal/>
    </border>
    <border>
      <left/>
      <right/>
      <top/>
      <bottom style="hair">
        <color indexed="64"/>
      </bottom>
      <diagonal/>
    </border>
    <border>
      <left style="thick">
        <color theme="0"/>
      </left>
      <right style="thick">
        <color theme="0"/>
      </right>
      <top/>
      <bottom style="hair">
        <color indexed="64"/>
      </bottom>
      <diagonal/>
    </border>
    <border>
      <left/>
      <right style="thick">
        <color theme="0"/>
      </right>
      <top/>
      <bottom style="hair">
        <color indexed="64"/>
      </bottom>
      <diagonal/>
    </border>
    <border>
      <left style="thick">
        <color theme="0"/>
      </left>
      <right/>
      <top/>
      <bottom style="hair">
        <color indexed="64"/>
      </bottom>
      <diagonal/>
    </border>
    <border>
      <left/>
      <right/>
      <top style="hair">
        <color indexed="64"/>
      </top>
      <bottom/>
      <diagonal/>
    </border>
    <border>
      <left/>
      <right/>
      <top style="hair">
        <color indexed="64"/>
      </top>
      <bottom style="hair">
        <color indexed="64"/>
      </bottom>
      <diagonal/>
    </border>
    <border>
      <left style="thick">
        <color theme="0"/>
      </left>
      <right/>
      <top/>
      <bottom style="hair">
        <color theme="1"/>
      </bottom>
      <diagonal/>
    </border>
    <border>
      <left/>
      <right/>
      <top/>
      <bottom style="hair">
        <color theme="1"/>
      </bottom>
      <diagonal/>
    </border>
    <border>
      <left style="medium">
        <color theme="0"/>
      </left>
      <right style="medium">
        <color theme="0"/>
      </right>
      <top/>
      <bottom style="hair">
        <color indexed="64"/>
      </bottom>
      <diagonal/>
    </border>
    <border>
      <left/>
      <right style="thick">
        <color theme="0"/>
      </right>
      <top/>
      <bottom style="hair">
        <color theme="1"/>
      </bottom>
      <diagonal/>
    </border>
  </borders>
  <cellStyleXfs count="9">
    <xf numFmtId="0" fontId="0" fillId="0" borderId="0"/>
    <xf numFmtId="9" fontId="18" fillId="0" borderId="0" applyFont="0" applyFill="0" applyBorder="0" applyAlignment="0" applyProtection="0"/>
    <xf numFmtId="170" fontId="18" fillId="0" borderId="0" applyFont="0" applyFill="0" applyBorder="0" applyAlignment="0" applyProtection="0"/>
    <xf numFmtId="0" fontId="41" fillId="0" borderId="0" applyNumberFormat="0" applyFill="0" applyBorder="0" applyAlignment="0" applyProtection="0"/>
    <xf numFmtId="0" fontId="25" fillId="0" borderId="0"/>
    <xf numFmtId="0" fontId="18" fillId="0" borderId="0"/>
    <xf numFmtId="164" fontId="18" fillId="0" borderId="0" applyFont="0" applyFill="0" applyBorder="0" applyAlignment="0" applyProtection="0"/>
    <xf numFmtId="0" fontId="18" fillId="0" borderId="0"/>
    <xf numFmtId="9" fontId="18" fillId="0" borderId="0" applyFont="0" applyFill="0" applyBorder="0" applyAlignment="0" applyProtection="0"/>
  </cellStyleXfs>
  <cellXfs count="624">
    <xf numFmtId="0" fontId="0" fillId="0" borderId="0" xfId="0"/>
    <xf numFmtId="0" fontId="19" fillId="0" borderId="0" xfId="0" applyFont="1" applyBorder="1"/>
    <xf numFmtId="0" fontId="19" fillId="0" borderId="0" xfId="0" applyFont="1"/>
    <xf numFmtId="0" fontId="22" fillId="0" borderId="0" xfId="0" applyFont="1" applyBorder="1"/>
    <xf numFmtId="0" fontId="23" fillId="0" borderId="0" xfId="0" applyFont="1" applyBorder="1"/>
    <xf numFmtId="0" fontId="19" fillId="0" borderId="0" xfId="0" applyFont="1" applyFill="1"/>
    <xf numFmtId="0" fontId="21" fillId="0" borderId="0" xfId="0" applyFont="1"/>
    <xf numFmtId="0" fontId="25" fillId="0" borderId="0" xfId="0" applyFont="1" applyFill="1"/>
    <xf numFmtId="0" fontId="26" fillId="0" borderId="0" xfId="0" applyFont="1" applyFill="1" applyBorder="1"/>
    <xf numFmtId="0" fontId="22" fillId="0" borderId="0" xfId="0" applyFont="1" applyFill="1" applyBorder="1"/>
    <xf numFmtId="0" fontId="25" fillId="0" borderId="0" xfId="0" applyFont="1"/>
    <xf numFmtId="0" fontId="20" fillId="0" borderId="0" xfId="0" applyFont="1"/>
    <xf numFmtId="0" fontId="19" fillId="0" borderId="0" xfId="0" applyFont="1" applyAlignment="1">
      <alignment horizontal="right"/>
    </xf>
    <xf numFmtId="0" fontId="25" fillId="0" borderId="0" xfId="0" applyFont="1" applyAlignment="1">
      <alignment horizontal="right"/>
    </xf>
    <xf numFmtId="0" fontId="26" fillId="0" borderId="0" xfId="0" applyFont="1" applyBorder="1"/>
    <xf numFmtId="0" fontId="23" fillId="0" borderId="0" xfId="0" applyFont="1" applyFill="1" applyBorder="1"/>
    <xf numFmtId="0" fontId="19" fillId="0" borderId="0" xfId="0" applyFont="1" applyAlignment="1">
      <alignment vertical="center"/>
    </xf>
    <xf numFmtId="0" fontId="28" fillId="0" borderId="0" xfId="0" applyFont="1"/>
    <xf numFmtId="0" fontId="29" fillId="0" borderId="0" xfId="0" applyFont="1" applyFill="1" applyBorder="1" applyAlignment="1">
      <alignment horizontal="left" vertical="center"/>
    </xf>
    <xf numFmtId="0" fontId="30" fillId="0" borderId="0" xfId="0" applyFont="1" applyFill="1" applyBorder="1" applyAlignment="1">
      <alignment horizontal="left"/>
    </xf>
    <xf numFmtId="0" fontId="30" fillId="0" borderId="0" xfId="0" applyFont="1" applyFill="1" applyBorder="1" applyAlignment="1">
      <alignment horizontal="left" indent="1"/>
    </xf>
    <xf numFmtId="0" fontId="30" fillId="0" borderId="0" xfId="0" applyFont="1" applyFill="1" applyBorder="1" applyAlignment="1">
      <alignment horizontal="left" vertical="center"/>
    </xf>
    <xf numFmtId="0" fontId="30" fillId="0" borderId="0" xfId="0" applyFont="1" applyFill="1" applyBorder="1" applyAlignment="1">
      <alignment vertical="center"/>
    </xf>
    <xf numFmtId="0" fontId="30" fillId="0" borderId="0" xfId="0" applyFont="1" applyFill="1" applyBorder="1"/>
    <xf numFmtId="0" fontId="30" fillId="0" borderId="1" xfId="0" applyFont="1" applyFill="1" applyBorder="1"/>
    <xf numFmtId="0" fontId="32" fillId="0" borderId="0" xfId="0" applyFont="1"/>
    <xf numFmtId="0" fontId="17" fillId="0" borderId="0" xfId="0" applyFont="1" applyFill="1" applyAlignment="1">
      <alignment horizontal="left" vertical="center"/>
    </xf>
    <xf numFmtId="0" fontId="29" fillId="0" borderId="0" xfId="0" applyFont="1" applyFill="1" applyBorder="1" applyAlignment="1">
      <alignment vertical="center"/>
    </xf>
    <xf numFmtId="0" fontId="29" fillId="0" borderId="1" xfId="0" applyFont="1" applyFill="1" applyBorder="1" applyAlignment="1">
      <alignment horizontal="center"/>
    </xf>
    <xf numFmtId="0" fontId="30" fillId="0" borderId="0" xfId="0" applyFont="1" applyFill="1" applyBorder="1" applyAlignment="1">
      <alignment horizontal="center"/>
    </xf>
    <xf numFmtId="0" fontId="30" fillId="0" borderId="1" xfId="0" applyFont="1" applyFill="1" applyBorder="1" applyAlignment="1">
      <alignment horizontal="center"/>
    </xf>
    <xf numFmtId="0" fontId="30" fillId="0" borderId="1" xfId="0" applyFont="1" applyFill="1" applyBorder="1" applyAlignment="1">
      <alignment horizontal="left"/>
    </xf>
    <xf numFmtId="1" fontId="30" fillId="0" borderId="0" xfId="0" applyNumberFormat="1" applyFont="1" applyFill="1" applyBorder="1"/>
    <xf numFmtId="1" fontId="30" fillId="0" borderId="0" xfId="0" applyNumberFormat="1" applyFont="1" applyFill="1" applyBorder="1" applyAlignment="1">
      <alignment vertical="center"/>
    </xf>
    <xf numFmtId="0" fontId="29" fillId="0" borderId="0" xfId="0" applyFont="1" applyFill="1" applyBorder="1"/>
    <xf numFmtId="0" fontId="29" fillId="0" borderId="1" xfId="0" applyFont="1" applyFill="1" applyBorder="1" applyAlignment="1">
      <alignment horizontal="center" vertical="top"/>
    </xf>
    <xf numFmtId="167" fontId="30" fillId="0" borderId="0" xfId="0" applyNumberFormat="1" applyFont="1" applyFill="1" applyBorder="1" applyAlignment="1">
      <alignment horizontal="center"/>
    </xf>
    <xf numFmtId="167" fontId="30" fillId="0" borderId="1" xfId="0" applyNumberFormat="1" applyFont="1" applyFill="1" applyBorder="1" applyAlignment="1">
      <alignment horizontal="center"/>
    </xf>
    <xf numFmtId="0" fontId="29" fillId="0" borderId="0" xfId="0" applyFont="1" applyFill="1" applyBorder="1" applyAlignment="1"/>
    <xf numFmtId="0" fontId="30" fillId="0" borderId="0" xfId="0" applyFont="1" applyFill="1" applyBorder="1" applyAlignment="1"/>
    <xf numFmtId="0" fontId="33" fillId="0" borderId="0" xfId="0" applyFont="1" applyFill="1" applyBorder="1"/>
    <xf numFmtId="2" fontId="30" fillId="0" borderId="0" xfId="0" applyNumberFormat="1" applyFont="1" applyFill="1" applyBorder="1"/>
    <xf numFmtId="0" fontId="29" fillId="0" borderId="0" xfId="0" applyFont="1" applyFill="1" applyBorder="1" applyAlignment="1">
      <alignment vertical="top" wrapText="1"/>
    </xf>
    <xf numFmtId="0" fontId="29" fillId="0" borderId="0" xfId="0" applyFont="1" applyFill="1" applyBorder="1" applyAlignment="1">
      <alignment vertical="top"/>
    </xf>
    <xf numFmtId="0" fontId="30" fillId="0" borderId="0" xfId="0" applyFont="1"/>
    <xf numFmtId="0" fontId="30" fillId="0" borderId="1" xfId="0" applyFont="1" applyFill="1" applyBorder="1" applyAlignment="1">
      <alignment horizontal="left" indent="1"/>
    </xf>
    <xf numFmtId="3" fontId="30" fillId="0" borderId="0" xfId="0" applyNumberFormat="1" applyFont="1" applyFill="1" applyBorder="1" applyAlignment="1">
      <alignment vertical="center"/>
    </xf>
    <xf numFmtId="3" fontId="30" fillId="0" borderId="0" xfId="0" applyNumberFormat="1" applyFont="1" applyFill="1" applyBorder="1" applyAlignment="1">
      <alignment horizontal="right" vertical="center"/>
    </xf>
    <xf numFmtId="3" fontId="30" fillId="0" borderId="0" xfId="0" quotePrefix="1" applyNumberFormat="1" applyFont="1" applyFill="1" applyBorder="1" applyAlignment="1">
      <alignment horizontal="right" vertical="center"/>
    </xf>
    <xf numFmtId="3" fontId="30" fillId="0" borderId="0" xfId="0" applyNumberFormat="1" applyFont="1" applyFill="1" applyBorder="1"/>
    <xf numFmtId="166" fontId="29" fillId="0" borderId="0" xfId="0" applyNumberFormat="1" applyFont="1" applyFill="1" applyBorder="1" applyAlignment="1"/>
    <xf numFmtId="1" fontId="30" fillId="0" borderId="0" xfId="0" applyNumberFormat="1" applyFont="1" applyFill="1" applyBorder="1" applyAlignment="1"/>
    <xf numFmtId="0" fontId="30" fillId="0" borderId="0" xfId="0" applyFont="1" applyFill="1" applyBorder="1" applyAlignment="1">
      <alignment horizontal="left" vertical="center" indent="1"/>
    </xf>
    <xf numFmtId="0" fontId="30" fillId="0" borderId="0" xfId="0" applyFont="1" applyFill="1" applyBorder="1" applyAlignment="1">
      <alignment horizontal="left" vertical="center" indent="2"/>
    </xf>
    <xf numFmtId="0" fontId="30" fillId="0" borderId="0" xfId="0" applyFont="1" applyFill="1" applyBorder="1" applyAlignment="1">
      <alignment horizontal="left" vertical="center" indent="3"/>
    </xf>
    <xf numFmtId="166" fontId="35" fillId="0" borderId="0" xfId="0" applyNumberFormat="1" applyFont="1" applyFill="1" applyBorder="1"/>
    <xf numFmtId="3" fontId="36" fillId="0" borderId="0" xfId="0" quotePrefix="1" applyNumberFormat="1" applyFont="1" applyFill="1" applyBorder="1" applyAlignment="1">
      <alignment horizontal="center"/>
    </xf>
    <xf numFmtId="3" fontId="36" fillId="0" borderId="1" xfId="0" quotePrefix="1" applyNumberFormat="1" applyFont="1" applyFill="1" applyBorder="1" applyAlignment="1">
      <alignment horizontal="center"/>
    </xf>
    <xf numFmtId="167" fontId="37" fillId="0" borderId="0" xfId="0" applyNumberFormat="1" applyFont="1" applyFill="1" applyBorder="1" applyAlignment="1">
      <alignment horizontal="center"/>
    </xf>
    <xf numFmtId="167" fontId="30" fillId="0" borderId="0" xfId="0" applyNumberFormat="1" applyFont="1" applyFill="1" applyBorder="1"/>
    <xf numFmtId="167" fontId="30" fillId="0" borderId="1" xfId="0" applyNumberFormat="1" applyFont="1" applyFill="1" applyBorder="1"/>
    <xf numFmtId="166" fontId="33" fillId="0" borderId="0" xfId="0" applyNumberFormat="1" applyFont="1" applyFill="1" applyBorder="1" applyAlignment="1">
      <alignment horizontal="center"/>
    </xf>
    <xf numFmtId="165" fontId="30" fillId="0" borderId="0" xfId="0" applyNumberFormat="1" applyFont="1" applyFill="1" applyBorder="1"/>
    <xf numFmtId="165" fontId="30" fillId="0" borderId="0" xfId="0" quotePrefix="1" applyNumberFormat="1" applyFont="1" applyFill="1" applyBorder="1" applyAlignment="1">
      <alignment horizontal="right"/>
    </xf>
    <xf numFmtId="1" fontId="30" fillId="0" borderId="0" xfId="0" quotePrefix="1" applyNumberFormat="1" applyFont="1" applyFill="1" applyBorder="1" applyAlignment="1">
      <alignment horizontal="right"/>
    </xf>
    <xf numFmtId="166" fontId="30" fillId="0" borderId="0" xfId="0" applyNumberFormat="1" applyFont="1" applyFill="1" applyBorder="1"/>
    <xf numFmtId="166" fontId="30" fillId="0" borderId="1" xfId="0" applyNumberFormat="1" applyFont="1" applyFill="1" applyBorder="1"/>
    <xf numFmtId="166" fontId="29" fillId="0" borderId="0" xfId="0" applyNumberFormat="1" applyFont="1" applyFill="1" applyBorder="1" applyAlignment="1">
      <alignment vertical="top"/>
    </xf>
    <xf numFmtId="0" fontId="30" fillId="0" borderId="0" xfId="0" applyFont="1" applyFill="1" applyBorder="1" applyAlignment="1">
      <alignment horizontal="left" indent="2"/>
    </xf>
    <xf numFmtId="1" fontId="30" fillId="0" borderId="1" xfId="0" applyNumberFormat="1" applyFont="1" applyFill="1" applyBorder="1"/>
    <xf numFmtId="0" fontId="30" fillId="0" borderId="0" xfId="0" applyFont="1" applyFill="1" applyBorder="1" applyAlignment="1">
      <alignment horizontal="left" indent="3"/>
    </xf>
    <xf numFmtId="0" fontId="30" fillId="0" borderId="0" xfId="0" applyFont="1" applyFill="1" applyBorder="1" applyAlignment="1">
      <alignment horizontal="left" indent="4"/>
    </xf>
    <xf numFmtId="168" fontId="29" fillId="0" borderId="1" xfId="0" applyNumberFormat="1" applyFont="1" applyFill="1" applyBorder="1" applyAlignment="1">
      <alignment horizontal="center" vertical="top"/>
    </xf>
    <xf numFmtId="1" fontId="30" fillId="0" borderId="0" xfId="0" applyNumberFormat="1" applyFont="1" applyFill="1" applyBorder="1" applyAlignment="1">
      <alignment horizontal="left" vertical="center" indent="1"/>
    </xf>
    <xf numFmtId="1" fontId="30" fillId="0" borderId="0" xfId="0" applyNumberFormat="1" applyFont="1" applyFill="1" applyBorder="1" applyAlignment="1">
      <alignment horizontal="left" vertical="center" indent="2"/>
    </xf>
    <xf numFmtId="1" fontId="30" fillId="0" borderId="0" xfId="0" applyNumberFormat="1" applyFont="1" applyFill="1" applyBorder="1" applyAlignment="1">
      <alignment horizontal="left" vertical="center" indent="3"/>
    </xf>
    <xf numFmtId="1" fontId="30" fillId="0" borderId="0" xfId="0" applyNumberFormat="1" applyFont="1" applyFill="1" applyBorder="1" applyAlignment="1">
      <alignment horizontal="left" vertical="top" indent="2"/>
    </xf>
    <xf numFmtId="0" fontId="30" fillId="0" borderId="0" xfId="0" applyFont="1" applyFill="1" applyBorder="1" applyAlignment="1">
      <alignment horizontal="justify" vertical="top" wrapText="1"/>
    </xf>
    <xf numFmtId="0" fontId="30" fillId="0" borderId="0" xfId="0" applyFont="1" applyFill="1" applyBorder="1" applyAlignment="1">
      <alignment horizontal="left" vertical="top" indent="3"/>
    </xf>
    <xf numFmtId="0" fontId="29" fillId="0" borderId="0" xfId="0" applyFont="1" applyFill="1" applyBorder="1" applyAlignment="1">
      <alignment horizontal="left"/>
    </xf>
    <xf numFmtId="0" fontId="29" fillId="0" borderId="0" xfId="0" quotePrefix="1" applyFont="1" applyFill="1" applyBorder="1" applyAlignment="1">
      <alignment horizontal="left"/>
    </xf>
    <xf numFmtId="0" fontId="30" fillId="0" borderId="1" xfId="0" quotePrefix="1" applyFont="1" applyFill="1" applyBorder="1" applyAlignment="1">
      <alignment horizontal="left" indent="1"/>
    </xf>
    <xf numFmtId="0" fontId="30" fillId="0" borderId="0" xfId="0" applyFont="1" applyFill="1" applyBorder="1" applyAlignment="1">
      <alignment horizontal="center" vertical="center"/>
    </xf>
    <xf numFmtId="0" fontId="30" fillId="0" borderId="1" xfId="0" applyFont="1" applyFill="1" applyBorder="1" applyAlignment="1">
      <alignment horizontal="center" vertical="center"/>
    </xf>
    <xf numFmtId="2" fontId="30" fillId="0" borderId="0" xfId="0" quotePrefix="1" applyNumberFormat="1" applyFont="1" applyFill="1" applyBorder="1" applyAlignment="1">
      <alignment horizontal="right"/>
    </xf>
    <xf numFmtId="167" fontId="33" fillId="0" borderId="0" xfId="0" applyNumberFormat="1" applyFont="1" applyFill="1" applyBorder="1" applyAlignment="1">
      <alignment horizontal="right"/>
    </xf>
    <xf numFmtId="0" fontId="30" fillId="0" borderId="0" xfId="0" quotePrefix="1" applyFont="1" applyFill="1" applyBorder="1" applyAlignment="1">
      <alignment horizontal="left" indent="1"/>
    </xf>
    <xf numFmtId="0" fontId="30" fillId="0" borderId="0" xfId="0" quotePrefix="1" applyFont="1" applyFill="1" applyBorder="1" applyAlignment="1">
      <alignment horizontal="left" indent="2"/>
    </xf>
    <xf numFmtId="166" fontId="30" fillId="0" borderId="0" xfId="0" applyNumberFormat="1" applyFont="1" applyFill="1" applyBorder="1" applyAlignment="1">
      <alignment horizontal="right"/>
    </xf>
    <xf numFmtId="166" fontId="27" fillId="0" borderId="0" xfId="0" quotePrefix="1" applyNumberFormat="1" applyFont="1" applyFill="1" applyBorder="1" applyAlignment="1">
      <alignment horizontal="right" vertical="center"/>
    </xf>
    <xf numFmtId="166" fontId="30" fillId="0" borderId="0" xfId="0" applyNumberFormat="1" applyFont="1" applyFill="1" applyBorder="1" applyAlignment="1">
      <alignment horizontal="right" vertical="center"/>
    </xf>
    <xf numFmtId="0" fontId="30" fillId="0" borderId="1" xfId="0" applyFont="1" applyFill="1" applyBorder="1" applyAlignment="1">
      <alignment horizontal="left" vertical="top" wrapText="1" indent="1"/>
    </xf>
    <xf numFmtId="166" fontId="30" fillId="0" borderId="1" xfId="0" applyNumberFormat="1" applyFont="1" applyFill="1" applyBorder="1" applyAlignment="1">
      <alignment horizontal="right" vertical="top"/>
    </xf>
    <xf numFmtId="165" fontId="29" fillId="0" borderId="0" xfId="0" applyNumberFormat="1" applyFont="1" applyFill="1" applyBorder="1" applyAlignment="1">
      <alignment horizontal="right"/>
    </xf>
    <xf numFmtId="165" fontId="29" fillId="0" borderId="1" xfId="0" applyNumberFormat="1" applyFont="1" applyFill="1" applyBorder="1" applyAlignment="1">
      <alignment horizontal="center" vertical="center"/>
    </xf>
    <xf numFmtId="0" fontId="30" fillId="0" borderId="1" xfId="0" applyFont="1" applyFill="1" applyBorder="1" applyAlignment="1">
      <alignment horizontal="left" indent="2"/>
    </xf>
    <xf numFmtId="166" fontId="33" fillId="0" borderId="0" xfId="0" applyNumberFormat="1" applyFont="1" applyFill="1" applyBorder="1"/>
    <xf numFmtId="166" fontId="40" fillId="0" borderId="0" xfId="0" applyNumberFormat="1" applyFont="1" applyFill="1" applyBorder="1"/>
    <xf numFmtId="166" fontId="30" fillId="0" borderId="0" xfId="0" quotePrefix="1" applyNumberFormat="1" applyFont="1" applyFill="1" applyBorder="1" applyAlignment="1"/>
    <xf numFmtId="0" fontId="33" fillId="0" borderId="0" xfId="0" quotePrefix="1" applyFont="1" applyFill="1" applyBorder="1" applyAlignment="1">
      <alignment horizontal="right"/>
    </xf>
    <xf numFmtId="0" fontId="30" fillId="0" borderId="0" xfId="0" quotePrefix="1" applyFont="1" applyFill="1" applyBorder="1" applyAlignment="1">
      <alignment horizontal="right"/>
    </xf>
    <xf numFmtId="166" fontId="30" fillId="0" borderId="1" xfId="0" quotePrefix="1" applyNumberFormat="1" applyFont="1" applyFill="1" applyBorder="1" applyAlignment="1"/>
    <xf numFmtId="166" fontId="29" fillId="0" borderId="0" xfId="0" applyNumberFormat="1" applyFont="1" applyBorder="1" applyAlignment="1"/>
    <xf numFmtId="3" fontId="27" fillId="0" borderId="0" xfId="0" quotePrefix="1" applyNumberFormat="1" applyFont="1" applyFill="1" applyBorder="1" applyAlignment="1">
      <alignment horizontal="right"/>
    </xf>
    <xf numFmtId="0" fontId="42" fillId="0" borderId="0" xfId="3" applyFont="1" applyBorder="1" applyAlignment="1">
      <alignment horizontal="left" indent="1"/>
    </xf>
    <xf numFmtId="0" fontId="42" fillId="0" borderId="0" xfId="3" applyFont="1"/>
    <xf numFmtId="0" fontId="31" fillId="0" borderId="0" xfId="0" applyFont="1" applyBorder="1"/>
    <xf numFmtId="0" fontId="29" fillId="0" borderId="1" xfId="0" applyFont="1" applyFill="1" applyBorder="1" applyAlignment="1">
      <alignment horizontal="center" vertical="center"/>
    </xf>
    <xf numFmtId="0" fontId="29" fillId="0" borderId="0" xfId="0" applyFont="1" applyFill="1" applyBorder="1" applyAlignment="1">
      <alignment horizontal="center"/>
    </xf>
    <xf numFmtId="0" fontId="30" fillId="0" borderId="0" xfId="0" applyFont="1" applyBorder="1"/>
    <xf numFmtId="0" fontId="30" fillId="0" borderId="1" xfId="0" applyFont="1" applyBorder="1"/>
    <xf numFmtId="0" fontId="29" fillId="0" borderId="1" xfId="0" applyFont="1" applyFill="1" applyBorder="1"/>
    <xf numFmtId="0" fontId="16" fillId="0" borderId="0" xfId="0" applyFont="1" applyFill="1" applyAlignment="1">
      <alignment horizontal="left" vertical="center"/>
    </xf>
    <xf numFmtId="0" fontId="29" fillId="0" borderId="1" xfId="0" applyFont="1" applyBorder="1" applyAlignment="1">
      <alignment vertical="center"/>
    </xf>
    <xf numFmtId="166" fontId="30" fillId="0" borderId="1" xfId="0" applyNumberFormat="1" applyFont="1" applyFill="1" applyBorder="1" applyAlignment="1">
      <alignment vertical="center"/>
    </xf>
    <xf numFmtId="166" fontId="30" fillId="0" borderId="0" xfId="0" applyNumberFormat="1" applyFont="1" applyFill="1" applyBorder="1" applyAlignment="1"/>
    <xf numFmtId="166" fontId="29" fillId="0" borderId="1" xfId="0" applyNumberFormat="1" applyFont="1" applyFill="1" applyBorder="1" applyAlignment="1">
      <alignment vertical="center"/>
    </xf>
    <xf numFmtId="0" fontId="30" fillId="0" borderId="0" xfId="0" applyFont="1" applyBorder="1" applyAlignment="1">
      <alignment wrapText="1"/>
    </xf>
    <xf numFmtId="166" fontId="29" fillId="0" borderId="0" xfId="0" applyNumberFormat="1" applyFont="1" applyFill="1" applyBorder="1"/>
    <xf numFmtId="0" fontId="30" fillId="0" borderId="6"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30" fillId="0" borderId="0" xfId="0" applyFont="1" applyBorder="1" applyAlignment="1"/>
    <xf numFmtId="0" fontId="30" fillId="0" borderId="1" xfId="0" applyFont="1" applyBorder="1" applyAlignment="1"/>
    <xf numFmtId="0" fontId="29" fillId="0" borderId="1" xfId="0" applyFont="1" applyFill="1" applyBorder="1" applyAlignment="1">
      <alignment horizontal="center"/>
    </xf>
    <xf numFmtId="0" fontId="30" fillId="0" borderId="1" xfId="0" applyFont="1" applyBorder="1" applyAlignment="1">
      <alignment vertical="center"/>
    </xf>
    <xf numFmtId="0" fontId="15" fillId="0" borderId="0" xfId="0" applyFont="1" applyFill="1" applyAlignment="1">
      <alignment horizontal="left" vertical="center"/>
    </xf>
    <xf numFmtId="166" fontId="30" fillId="0" borderId="0" xfId="0" applyNumberFormat="1" applyFont="1" applyFill="1" applyBorder="1" applyAlignment="1">
      <alignment vertical="center"/>
    </xf>
    <xf numFmtId="166" fontId="29" fillId="0" borderId="0" xfId="0" applyNumberFormat="1" applyFont="1" applyFill="1" applyBorder="1" applyAlignment="1">
      <alignment vertical="center"/>
    </xf>
    <xf numFmtId="0" fontId="14" fillId="0" borderId="0" xfId="0" applyFont="1" applyFill="1" applyAlignment="1">
      <alignment horizontal="left" vertical="center"/>
    </xf>
    <xf numFmtId="0" fontId="30" fillId="0" borderId="0" xfId="0" applyFont="1" applyFill="1" applyBorder="1" applyAlignment="1">
      <alignment horizontal="left" vertical="top" indent="2"/>
    </xf>
    <xf numFmtId="171" fontId="29" fillId="0" borderId="0" xfId="0" applyNumberFormat="1" applyFont="1" applyFill="1" applyBorder="1"/>
    <xf numFmtId="171" fontId="30" fillId="0" borderId="0" xfId="0" applyNumberFormat="1" applyFont="1" applyFill="1" applyBorder="1" applyAlignment="1">
      <alignment vertical="center"/>
    </xf>
    <xf numFmtId="171" fontId="30" fillId="0" borderId="0" xfId="0" applyNumberFormat="1" applyFont="1" applyFill="1" applyBorder="1"/>
    <xf numFmtId="0" fontId="29" fillId="0" borderId="1" xfId="0" applyFont="1" applyFill="1" applyBorder="1" applyAlignment="1">
      <alignment horizontal="center"/>
    </xf>
    <xf numFmtId="165" fontId="29" fillId="0" borderId="1" xfId="0" applyNumberFormat="1" applyFont="1" applyFill="1" applyBorder="1" applyAlignment="1">
      <alignment horizontal="center" vertical="center"/>
    </xf>
    <xf numFmtId="0" fontId="30" fillId="0" borderId="1" xfId="0" applyFont="1" applyFill="1" applyBorder="1" applyAlignment="1">
      <alignment horizontal="center" vertical="center"/>
    </xf>
    <xf numFmtId="167" fontId="30" fillId="0" borderId="0" xfId="0" applyNumberFormat="1" applyFont="1" applyFill="1" applyBorder="1" applyAlignment="1">
      <alignment vertical="center"/>
    </xf>
    <xf numFmtId="167" fontId="30" fillId="0" borderId="1" xfId="0" applyNumberFormat="1" applyFont="1" applyFill="1" applyBorder="1" applyAlignment="1">
      <alignment vertical="center"/>
    </xf>
    <xf numFmtId="0" fontId="30" fillId="0" borderId="1" xfId="0" applyFont="1" applyFill="1" applyBorder="1" applyAlignment="1">
      <alignment horizontal="left" vertical="center" indent="1"/>
    </xf>
    <xf numFmtId="0" fontId="29" fillId="0" borderId="1" xfId="0" applyFont="1" applyFill="1" applyBorder="1" applyAlignment="1">
      <alignment horizontal="center"/>
    </xf>
    <xf numFmtId="165" fontId="29" fillId="0" borderId="1" xfId="0" applyNumberFormat="1" applyFont="1" applyFill="1" applyBorder="1" applyAlignment="1">
      <alignment horizontal="center"/>
    </xf>
    <xf numFmtId="165" fontId="29" fillId="0" borderId="1" xfId="0" applyNumberFormat="1" applyFont="1" applyFill="1" applyBorder="1" applyAlignment="1">
      <alignment horizontal="center" vertical="center"/>
    </xf>
    <xf numFmtId="0" fontId="30" fillId="0" borderId="1" xfId="0" applyFont="1" applyFill="1" applyBorder="1" applyAlignment="1">
      <alignment horizontal="center" vertical="center"/>
    </xf>
    <xf numFmtId="0" fontId="13" fillId="0" borderId="0" xfId="0" applyFont="1" applyFill="1" applyAlignment="1">
      <alignment horizontal="left" vertical="center"/>
    </xf>
    <xf numFmtId="0" fontId="29" fillId="0" borderId="0" xfId="0" applyFont="1" applyFill="1" applyBorder="1" applyAlignment="1">
      <alignment wrapText="1"/>
    </xf>
    <xf numFmtId="1" fontId="29" fillId="0" borderId="0" xfId="0" applyNumberFormat="1" applyFont="1" applyFill="1" applyBorder="1" applyAlignment="1"/>
    <xf numFmtId="0" fontId="30" fillId="0" borderId="0" xfId="0" applyFont="1" applyFill="1" applyBorder="1" applyAlignment="1">
      <alignment horizontal="left" vertical="top"/>
    </xf>
    <xf numFmtId="1" fontId="30" fillId="0" borderId="0" xfId="0" applyNumberFormat="1" applyFont="1" applyFill="1" applyBorder="1" applyAlignment="1">
      <alignment horizontal="left" vertical="center"/>
    </xf>
    <xf numFmtId="166" fontId="30" fillId="0" borderId="1" xfId="0" applyNumberFormat="1" applyFont="1" applyFill="1" applyBorder="1" applyAlignment="1"/>
    <xf numFmtId="3" fontId="36" fillId="0" borderId="1" xfId="0" quotePrefix="1" applyNumberFormat="1" applyFont="1" applyFill="1" applyBorder="1" applyAlignment="1">
      <alignment horizontal="right"/>
    </xf>
    <xf numFmtId="0" fontId="29" fillId="0" borderId="1" xfId="0" applyFont="1" applyFill="1" applyBorder="1" applyAlignment="1">
      <alignment horizontal="center"/>
    </xf>
    <xf numFmtId="0" fontId="29" fillId="0" borderId="1" xfId="0" applyNumberFormat="1" applyFont="1" applyFill="1" applyBorder="1" applyAlignment="1">
      <alignment horizontal="center" vertical="top"/>
    </xf>
    <xf numFmtId="165" fontId="29" fillId="0" borderId="1" xfId="0" applyNumberFormat="1" applyFont="1" applyFill="1" applyBorder="1" applyAlignment="1">
      <alignment horizontal="center"/>
    </xf>
    <xf numFmtId="168" fontId="29" fillId="0" borderId="2" xfId="0" applyNumberFormat="1" applyFont="1" applyFill="1" applyBorder="1" applyAlignment="1">
      <alignment horizontal="center"/>
    </xf>
    <xf numFmtId="168" fontId="29" fillId="0" borderId="1" xfId="0" applyNumberFormat="1" applyFont="1" applyFill="1" applyBorder="1" applyAlignment="1">
      <alignment horizontal="center"/>
    </xf>
    <xf numFmtId="165" fontId="29" fillId="0" borderId="1" xfId="0" applyNumberFormat="1" applyFont="1" applyFill="1" applyBorder="1" applyAlignment="1">
      <alignment horizontal="center" vertical="center"/>
    </xf>
    <xf numFmtId="0" fontId="12" fillId="0" borderId="0" xfId="0" applyFont="1" applyFill="1" applyAlignment="1">
      <alignment horizontal="left" vertical="center"/>
    </xf>
    <xf numFmtId="0" fontId="30" fillId="0" borderId="0" xfId="0" applyFont="1" applyFill="1" applyBorder="1" applyAlignment="1">
      <alignment horizontal="left" vertical="center" indent="4"/>
    </xf>
    <xf numFmtId="172" fontId="29" fillId="0" borderId="0" xfId="0" applyNumberFormat="1" applyFont="1" applyFill="1" applyBorder="1" applyAlignment="1">
      <alignment horizontal="right"/>
    </xf>
    <xf numFmtId="0" fontId="30" fillId="0" borderId="0" xfId="0" applyFont="1" applyFill="1" applyBorder="1" applyAlignment="1">
      <alignment wrapText="1"/>
    </xf>
    <xf numFmtId="1" fontId="30" fillId="0" borderId="0" xfId="0" applyNumberFormat="1" applyFont="1" applyFill="1" applyBorder="1" applyAlignment="1">
      <alignment horizontal="left" vertical="center" indent="4"/>
    </xf>
    <xf numFmtId="1" fontId="30" fillId="0" borderId="0" xfId="0" applyNumberFormat="1" applyFont="1" applyFill="1" applyBorder="1" applyAlignment="1">
      <alignment horizontal="left" vertical="top" indent="4"/>
    </xf>
    <xf numFmtId="166" fontId="30" fillId="0" borderId="0" xfId="0" applyNumberFormat="1" applyFont="1" applyFill="1" applyBorder="1" applyAlignment="1">
      <alignment horizontal="left" vertical="center" indent="3"/>
    </xf>
    <xf numFmtId="1" fontId="30" fillId="0" borderId="1" xfId="0" applyNumberFormat="1" applyFont="1" applyFill="1" applyBorder="1" applyAlignment="1">
      <alignment horizontal="left" vertical="top" indent="1"/>
    </xf>
    <xf numFmtId="0" fontId="30" fillId="0" borderId="0" xfId="0" quotePrefix="1" applyFont="1" applyFill="1" applyBorder="1" applyAlignment="1">
      <alignment horizontal="left" indent="3"/>
    </xf>
    <xf numFmtId="166" fontId="30" fillId="0" borderId="0" xfId="0" quotePrefix="1" applyNumberFormat="1" applyFont="1" applyFill="1" applyBorder="1" applyAlignment="1">
      <alignment horizontal="right"/>
    </xf>
    <xf numFmtId="0" fontId="30" fillId="0" borderId="0" xfId="0" applyFont="1" applyFill="1" applyBorder="1" applyAlignment="1">
      <alignment vertical="top"/>
    </xf>
    <xf numFmtId="166" fontId="29" fillId="0" borderId="0" xfId="0" applyNumberFormat="1" applyFont="1" applyBorder="1" applyAlignment="1">
      <alignment vertical="top"/>
    </xf>
    <xf numFmtId="168" fontId="29" fillId="0" borderId="1" xfId="0" applyNumberFormat="1" applyFont="1" applyFill="1" applyBorder="1" applyAlignment="1">
      <alignment horizontal="center"/>
    </xf>
    <xf numFmtId="165" fontId="29" fillId="0" borderId="1" xfId="0" applyNumberFormat="1" applyFont="1" applyFill="1" applyBorder="1" applyAlignment="1">
      <alignment horizontal="center" vertical="center"/>
    </xf>
    <xf numFmtId="168" fontId="29" fillId="0" borderId="2" xfId="0" applyNumberFormat="1" applyFont="1" applyFill="1" applyBorder="1" applyAlignment="1">
      <alignment horizontal="center"/>
    </xf>
    <xf numFmtId="0" fontId="30" fillId="0" borderId="1" xfId="0" applyFont="1" applyFill="1" applyBorder="1" applyAlignment="1">
      <alignment horizontal="center" vertical="center"/>
    </xf>
    <xf numFmtId="167" fontId="29" fillId="0" borderId="1" xfId="0" applyNumberFormat="1" applyFont="1" applyFill="1" applyBorder="1" applyAlignment="1">
      <alignment horizontal="center" vertical="top"/>
    </xf>
    <xf numFmtId="165" fontId="29" fillId="0" borderId="2" xfId="0" applyNumberFormat="1" applyFont="1" applyFill="1" applyBorder="1" applyAlignment="1">
      <alignment horizontal="center"/>
    </xf>
    <xf numFmtId="165" fontId="29" fillId="0" borderId="1" xfId="0" applyNumberFormat="1" applyFont="1" applyFill="1" applyBorder="1" applyAlignment="1">
      <alignment horizontal="center" vertical="top"/>
    </xf>
    <xf numFmtId="169" fontId="29" fillId="0" borderId="1" xfId="0" quotePrefix="1" applyNumberFormat="1" applyFont="1" applyFill="1" applyBorder="1" applyAlignment="1">
      <alignment horizontal="center"/>
    </xf>
    <xf numFmtId="168" fontId="29" fillId="0" borderId="1" xfId="0" applyNumberFormat="1" applyFont="1" applyFill="1" applyBorder="1" applyAlignment="1">
      <alignment horizontal="center" vertical="center"/>
    </xf>
    <xf numFmtId="0" fontId="30" fillId="0" borderId="6" xfId="0" applyFont="1" applyFill="1" applyBorder="1" applyAlignment="1">
      <alignment horizontal="center" vertical="center"/>
    </xf>
    <xf numFmtId="0" fontId="11" fillId="0" borderId="0" xfId="0" applyFont="1" applyFill="1" applyAlignment="1">
      <alignment horizontal="left" vertical="center"/>
    </xf>
    <xf numFmtId="0" fontId="29" fillId="0" borderId="1" xfId="0" applyFont="1" applyFill="1" applyBorder="1" applyAlignment="1">
      <alignment horizontal="center"/>
    </xf>
    <xf numFmtId="0" fontId="29" fillId="0" borderId="3" xfId="0" applyFont="1" applyFill="1" applyBorder="1" applyAlignment="1">
      <alignment horizontal="center"/>
    </xf>
    <xf numFmtId="0" fontId="29" fillId="0" borderId="1" xfId="0" applyNumberFormat="1" applyFont="1" applyFill="1" applyBorder="1" applyAlignment="1">
      <alignment horizontal="center" vertical="top"/>
    </xf>
    <xf numFmtId="165" fontId="29" fillId="0" borderId="1" xfId="0" applyNumberFormat="1" applyFont="1" applyFill="1" applyBorder="1" applyAlignment="1">
      <alignment horizontal="center"/>
    </xf>
    <xf numFmtId="165" fontId="29" fillId="0" borderId="3" xfId="0" applyNumberFormat="1" applyFont="1" applyFill="1" applyBorder="1" applyAlignment="1">
      <alignment horizontal="center"/>
    </xf>
    <xf numFmtId="165" fontId="29" fillId="0" borderId="0"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xf>
    <xf numFmtId="168" fontId="29" fillId="0" borderId="1" xfId="0" applyNumberFormat="1" applyFont="1" applyFill="1" applyBorder="1" applyAlignment="1">
      <alignment horizontal="center" vertical="center"/>
    </xf>
    <xf numFmtId="168" fontId="29" fillId="0" borderId="4" xfId="0" applyNumberFormat="1" applyFont="1" applyFill="1" applyBorder="1" applyAlignment="1">
      <alignment horizontal="center"/>
    </xf>
    <xf numFmtId="168" fontId="29" fillId="0" borderId="2" xfId="0" applyNumberFormat="1" applyFont="1" applyFill="1" applyBorder="1" applyAlignment="1">
      <alignment horizontal="center"/>
    </xf>
    <xf numFmtId="0" fontId="30" fillId="0" borderId="1" xfId="0" applyFont="1" applyFill="1" applyBorder="1" applyAlignment="1">
      <alignment horizontal="center" vertical="center"/>
    </xf>
    <xf numFmtId="0" fontId="10" fillId="0" borderId="0" xfId="0" applyFont="1" applyFill="1" applyAlignment="1">
      <alignment horizontal="left" vertical="center"/>
    </xf>
    <xf numFmtId="0" fontId="30" fillId="0" borderId="1" xfId="0" quotePrefix="1" applyFont="1" applyFill="1" applyBorder="1" applyAlignment="1">
      <alignment horizontal="left" vertical="top" indent="1"/>
    </xf>
    <xf numFmtId="166" fontId="30" fillId="0" borderId="0" xfId="0" applyNumberFormat="1" applyFont="1" applyFill="1" applyBorder="1" applyAlignment="1">
      <alignment vertical="top"/>
    </xf>
    <xf numFmtId="165" fontId="30" fillId="0" borderId="1" xfId="0" applyNumberFormat="1" applyFont="1" applyFill="1" applyBorder="1" applyAlignment="1">
      <alignment horizontal="center" vertical="center"/>
    </xf>
    <xf numFmtId="0" fontId="30" fillId="0" borderId="0" xfId="0" applyFont="1" applyAlignment="1">
      <alignment horizontal="center"/>
    </xf>
    <xf numFmtId="0" fontId="9" fillId="0" borderId="0" xfId="0" applyFont="1" applyFill="1" applyAlignment="1">
      <alignment horizontal="left" vertical="center"/>
    </xf>
    <xf numFmtId="49" fontId="29" fillId="0" borderId="2" xfId="0" quotePrefix="1" applyNumberFormat="1" applyFont="1" applyFill="1" applyBorder="1" applyAlignment="1">
      <alignment horizontal="center"/>
    </xf>
    <xf numFmtId="168" fontId="29" fillId="0" borderId="2" xfId="0" quotePrefix="1" applyNumberFormat="1" applyFont="1" applyFill="1" applyBorder="1" applyAlignment="1">
      <alignment horizontal="center"/>
    </xf>
    <xf numFmtId="169" fontId="29" fillId="0" borderId="2" xfId="0" quotePrefix="1" applyNumberFormat="1" applyFont="1" applyFill="1" applyBorder="1" applyAlignment="1">
      <alignment horizontal="center"/>
    </xf>
    <xf numFmtId="168" fontId="29" fillId="0" borderId="1" xfId="0" quotePrefix="1" applyNumberFormat="1" applyFont="1" applyFill="1" applyBorder="1" applyAlignment="1">
      <alignment horizontal="center"/>
    </xf>
    <xf numFmtId="166" fontId="30" fillId="0" borderId="0" xfId="0" applyNumberFormat="1" applyFont="1" applyFill="1" applyBorder="1" applyAlignment="1">
      <alignment horizontal="left"/>
    </xf>
    <xf numFmtId="0" fontId="30" fillId="0" borderId="0" xfId="0" quotePrefix="1" applyFont="1" applyFill="1" applyBorder="1" applyAlignment="1">
      <alignment horizontal="left"/>
    </xf>
    <xf numFmtId="1" fontId="30" fillId="0" borderId="0" xfId="0" applyNumberFormat="1" applyFont="1" applyFill="1" applyBorder="1" applyAlignment="1">
      <alignment horizontal="right"/>
    </xf>
    <xf numFmtId="1" fontId="29" fillId="0" borderId="0" xfId="0" applyNumberFormat="1" applyFont="1" applyFill="1" applyBorder="1"/>
    <xf numFmtId="1" fontId="30" fillId="0" borderId="0" xfId="0" applyNumberFormat="1" applyFont="1" applyFill="1" applyBorder="1" applyAlignment="1">
      <alignment horizontal="left" indent="1"/>
    </xf>
    <xf numFmtId="1" fontId="30" fillId="0" borderId="1" xfId="0" applyNumberFormat="1" applyFont="1" applyFill="1" applyBorder="1" applyAlignment="1">
      <alignment horizontal="left" vertical="center" indent="1"/>
    </xf>
    <xf numFmtId="0" fontId="30" fillId="0" borderId="0" xfId="0" applyFont="1" applyBorder="1" applyAlignment="1">
      <alignment horizontal="center" vertical="center" wrapText="1"/>
    </xf>
    <xf numFmtId="0" fontId="43" fillId="2" borderId="0" xfId="7" applyFont="1" applyFill="1" applyBorder="1"/>
    <xf numFmtId="0" fontId="44" fillId="2" borderId="0" xfId="7" applyFont="1" applyFill="1" applyBorder="1"/>
    <xf numFmtId="0" fontId="43" fillId="2" borderId="0" xfId="7" applyFont="1" applyFill="1"/>
    <xf numFmtId="0" fontId="29" fillId="0" borderId="1" xfId="0" applyFont="1" applyFill="1" applyBorder="1" applyAlignment="1">
      <alignment horizontal="center"/>
    </xf>
    <xf numFmtId="165" fontId="29" fillId="0" borderId="1" xfId="0" applyNumberFormat="1" applyFont="1" applyFill="1" applyBorder="1" applyAlignment="1">
      <alignment horizontal="center"/>
    </xf>
    <xf numFmtId="165" fontId="29" fillId="0" borderId="3" xfId="0" applyNumberFormat="1" applyFont="1" applyFill="1" applyBorder="1" applyAlignment="1">
      <alignment horizontal="center"/>
    </xf>
    <xf numFmtId="168" fontId="29" fillId="0" borderId="1" xfId="0" applyNumberFormat="1" applyFont="1" applyFill="1" applyBorder="1" applyAlignment="1">
      <alignment horizontal="center" vertical="center"/>
    </xf>
    <xf numFmtId="168" fontId="29" fillId="0" borderId="1" xfId="0" applyNumberFormat="1" applyFont="1" applyFill="1" applyBorder="1" applyAlignment="1">
      <alignment horizontal="center"/>
    </xf>
    <xf numFmtId="168" fontId="29" fillId="0" borderId="3" xfId="0" applyNumberFormat="1" applyFont="1" applyFill="1" applyBorder="1" applyAlignment="1">
      <alignment horizontal="center"/>
    </xf>
    <xf numFmtId="166" fontId="29" fillId="0" borderId="0" xfId="0" applyNumberFormat="1" applyFont="1" applyFill="1" applyBorder="1" applyAlignment="1">
      <alignment vertical="top" wrapText="1"/>
    </xf>
    <xf numFmtId="3" fontId="0" fillId="0" borderId="0" xfId="0" applyNumberFormat="1"/>
    <xf numFmtId="0" fontId="8" fillId="0" borderId="0" xfId="0" applyFont="1" applyFill="1" applyAlignment="1">
      <alignment horizontal="left" vertical="center"/>
    </xf>
    <xf numFmtId="166" fontId="29" fillId="0" borderId="0" xfId="0" applyNumberFormat="1" applyFont="1" applyBorder="1" applyAlignment="1">
      <alignment vertical="center"/>
    </xf>
    <xf numFmtId="0" fontId="30" fillId="0" borderId="1" xfId="0" quotePrefix="1" applyFont="1" applyFill="1" applyBorder="1" applyAlignment="1">
      <alignment horizontal="center" vertical="top"/>
    </xf>
    <xf numFmtId="0" fontId="30" fillId="0" borderId="1" xfId="0" applyFont="1" applyFill="1" applyBorder="1" applyAlignment="1">
      <alignment horizontal="center" vertical="top"/>
    </xf>
    <xf numFmtId="0" fontId="29" fillId="0" borderId="9" xfId="0" applyFont="1" applyFill="1" applyBorder="1" applyAlignment="1">
      <alignment horizontal="center"/>
    </xf>
    <xf numFmtId="0" fontId="30" fillId="0" borderId="0" xfId="0" quotePrefix="1" applyFont="1" applyFill="1" applyBorder="1" applyAlignment="1">
      <alignment horizontal="left" wrapText="1" indent="2"/>
    </xf>
    <xf numFmtId="2" fontId="30" fillId="0" borderId="0" xfId="0" applyNumberFormat="1" applyFont="1" applyFill="1" applyBorder="1" applyAlignment="1">
      <alignment horizontal="right" vertical="center"/>
    </xf>
    <xf numFmtId="2" fontId="39" fillId="0" borderId="0" xfId="0" quotePrefix="1" applyNumberFormat="1" applyFont="1" applyFill="1" applyBorder="1" applyAlignment="1">
      <alignment horizontal="right" vertical="center"/>
    </xf>
    <xf numFmtId="0" fontId="30" fillId="0" borderId="1" xfId="0" quotePrefix="1" applyFont="1" applyFill="1" applyBorder="1" applyAlignment="1">
      <alignment horizontal="left" indent="2"/>
    </xf>
    <xf numFmtId="0" fontId="29" fillId="0" borderId="1" xfId="0" applyFont="1" applyFill="1" applyBorder="1" applyAlignment="1">
      <alignment horizontal="center" vertical="center"/>
    </xf>
    <xf numFmtId="168" fontId="29" fillId="0" borderId="1" xfId="0" applyNumberFormat="1" applyFont="1" applyFill="1" applyBorder="1" applyAlignment="1">
      <alignment horizontal="center" vertical="center"/>
    </xf>
    <xf numFmtId="0" fontId="29" fillId="0" borderId="2" xfId="0" applyFont="1" applyFill="1" applyBorder="1" applyAlignment="1">
      <alignment horizontal="center"/>
    </xf>
    <xf numFmtId="168" fontId="29" fillId="0" borderId="1" xfId="0" applyNumberFormat="1" applyFont="1" applyFill="1" applyBorder="1" applyAlignment="1">
      <alignment horizontal="center"/>
    </xf>
    <xf numFmtId="168" fontId="29" fillId="0" borderId="2" xfId="0" applyNumberFormat="1" applyFont="1" applyFill="1" applyBorder="1" applyAlignment="1">
      <alignment horizontal="center"/>
    </xf>
    <xf numFmtId="1" fontId="39" fillId="0" borderId="0" xfId="0" applyNumberFormat="1" applyFont="1" applyFill="1" applyBorder="1"/>
    <xf numFmtId="166" fontId="39" fillId="0" borderId="0" xfId="0" applyNumberFormat="1" applyFont="1" applyFill="1" applyBorder="1"/>
    <xf numFmtId="166" fontId="45" fillId="0" borderId="0" xfId="0" applyNumberFormat="1" applyFont="1" applyFill="1" applyBorder="1"/>
    <xf numFmtId="0" fontId="45" fillId="0" borderId="0" xfId="0" quotePrefix="1" applyFont="1" applyFill="1" applyBorder="1" applyAlignment="1">
      <alignment horizontal="right"/>
    </xf>
    <xf numFmtId="0" fontId="39" fillId="0" borderId="0" xfId="0" quotePrefix="1" applyFont="1" applyFill="1" applyBorder="1" applyAlignment="1">
      <alignment horizontal="right"/>
    </xf>
    <xf numFmtId="2" fontId="45" fillId="0" borderId="0" xfId="0" applyNumberFormat="1" applyFont="1" applyFill="1" applyBorder="1"/>
    <xf numFmtId="2" fontId="39" fillId="0" borderId="0" xfId="0" applyNumberFormat="1" applyFont="1" applyFill="1" applyBorder="1"/>
    <xf numFmtId="166" fontId="39" fillId="0" borderId="1" xfId="0" applyNumberFormat="1" applyFont="1" applyFill="1" applyBorder="1"/>
    <xf numFmtId="166" fontId="39" fillId="0" borderId="0" xfId="0" applyNumberFormat="1" applyFont="1" applyFill="1" applyBorder="1" applyAlignment="1">
      <alignment horizontal="right" vertical="center"/>
    </xf>
    <xf numFmtId="1" fontId="39" fillId="0" borderId="0" xfId="0" quotePrefix="1" applyNumberFormat="1" applyFont="1" applyFill="1" applyBorder="1" applyAlignment="1">
      <alignment horizontal="right" vertical="center"/>
    </xf>
    <xf numFmtId="166" fontId="39" fillId="0" borderId="0" xfId="0" applyNumberFormat="1" applyFont="1" applyFill="1" applyBorder="1" applyAlignment="1">
      <alignment vertical="center"/>
    </xf>
    <xf numFmtId="166" fontId="39" fillId="0" borderId="0" xfId="0" applyNumberFormat="1" applyFont="1" applyFill="1" applyBorder="1" applyAlignment="1">
      <alignment horizontal="right"/>
    </xf>
    <xf numFmtId="166" fontId="39" fillId="0" borderId="0" xfId="0" applyNumberFormat="1" applyFont="1" applyFill="1" applyBorder="1" applyAlignment="1">
      <alignment horizontal="right" vertical="top"/>
    </xf>
    <xf numFmtId="1" fontId="39" fillId="0" borderId="1" xfId="0" applyNumberFormat="1" applyFont="1" applyFill="1" applyBorder="1"/>
    <xf numFmtId="166" fontId="39" fillId="0" borderId="1" xfId="0" applyNumberFormat="1" applyFont="1" applyFill="1" applyBorder="1" applyAlignment="1">
      <alignment horizontal="right"/>
    </xf>
    <xf numFmtId="166" fontId="39" fillId="0" borderId="0" xfId="0" quotePrefix="1" applyNumberFormat="1" applyFont="1" applyFill="1" applyBorder="1" applyAlignment="1">
      <alignment horizontal="right"/>
    </xf>
    <xf numFmtId="1" fontId="39" fillId="0" borderId="0" xfId="0" quotePrefix="1" applyNumberFormat="1" applyFont="1" applyFill="1" applyBorder="1" applyAlignment="1">
      <alignment horizontal="right"/>
    </xf>
    <xf numFmtId="1" fontId="46" fillId="0" borderId="0" xfId="0" applyNumberFormat="1" applyFont="1" applyFill="1" applyBorder="1" applyAlignment="1"/>
    <xf numFmtId="3" fontId="39" fillId="0" borderId="0" xfId="0" quotePrefix="1" applyNumberFormat="1" applyFont="1" applyFill="1" applyBorder="1" applyAlignment="1">
      <alignment horizontal="right" vertical="center"/>
    </xf>
    <xf numFmtId="166" fontId="39" fillId="0" borderId="1" xfId="0" quotePrefix="1" applyNumberFormat="1" applyFont="1" applyFill="1" applyBorder="1" applyAlignment="1">
      <alignment horizontal="right"/>
    </xf>
    <xf numFmtId="0" fontId="39" fillId="0" borderId="0" xfId="0" applyFont="1" applyFill="1" applyBorder="1" applyAlignment="1">
      <alignment horizontal="left"/>
    </xf>
    <xf numFmtId="167" fontId="39" fillId="0" borderId="0" xfId="0" quotePrefix="1" applyNumberFormat="1" applyFont="1" applyFill="1" applyBorder="1" applyAlignment="1">
      <alignment horizontal="center"/>
    </xf>
    <xf numFmtId="0" fontId="39" fillId="0" borderId="1" xfId="0" applyFont="1" applyFill="1" applyBorder="1" applyAlignment="1">
      <alignment horizontal="left"/>
    </xf>
    <xf numFmtId="167" fontId="39" fillId="0" borderId="1" xfId="0" quotePrefix="1" applyNumberFormat="1" applyFont="1" applyFill="1" applyBorder="1" applyAlignment="1">
      <alignment horizontal="center"/>
    </xf>
    <xf numFmtId="166" fontId="39" fillId="0" borderId="0" xfId="0" quotePrefix="1" applyNumberFormat="1" applyFont="1" applyFill="1" applyBorder="1" applyAlignment="1"/>
    <xf numFmtId="166" fontId="39" fillId="0" borderId="1" xfId="0" quotePrefix="1" applyNumberFormat="1" applyFont="1" applyFill="1" applyBorder="1" applyAlignment="1"/>
    <xf numFmtId="0" fontId="29" fillId="0" borderId="1" xfId="0" applyFont="1" applyFill="1" applyBorder="1" applyAlignment="1">
      <alignment horizontal="center" vertical="center"/>
    </xf>
    <xf numFmtId="0" fontId="29" fillId="0" borderId="3" xfId="0" applyFont="1" applyFill="1" applyBorder="1" applyAlignment="1">
      <alignment horizontal="center"/>
    </xf>
    <xf numFmtId="0" fontId="29" fillId="0" borderId="1" xfId="0" applyNumberFormat="1" applyFont="1" applyFill="1" applyBorder="1" applyAlignment="1">
      <alignment horizontal="center" vertical="top"/>
    </xf>
    <xf numFmtId="165" fontId="29" fillId="0" borderId="1" xfId="0" applyNumberFormat="1" applyFont="1" applyFill="1" applyBorder="1" applyAlignment="1">
      <alignment vertical="center"/>
    </xf>
    <xf numFmtId="165" fontId="29" fillId="0" borderId="1" xfId="0" applyNumberFormat="1" applyFont="1" applyFill="1" applyBorder="1" applyAlignment="1">
      <alignment horizontal="center"/>
    </xf>
    <xf numFmtId="165" fontId="29" fillId="0" borderId="3" xfId="0" applyNumberFormat="1" applyFont="1" applyFill="1" applyBorder="1" applyAlignment="1">
      <alignment horizontal="center"/>
    </xf>
    <xf numFmtId="165" fontId="29" fillId="0" borderId="1" xfId="0" applyNumberFormat="1" applyFont="1" applyFill="1" applyBorder="1" applyAlignment="1">
      <alignment horizontal="center" vertical="center"/>
    </xf>
    <xf numFmtId="168" fontId="29" fillId="0" borderId="1" xfId="0" applyNumberFormat="1" applyFont="1" applyFill="1" applyBorder="1" applyAlignment="1">
      <alignment horizontal="center" vertical="center"/>
    </xf>
    <xf numFmtId="0" fontId="29" fillId="0" borderId="2" xfId="0" applyFont="1" applyFill="1" applyBorder="1" applyAlignment="1">
      <alignment horizontal="center"/>
    </xf>
    <xf numFmtId="168" fontId="29" fillId="0" borderId="1" xfId="0" applyNumberFormat="1" applyFont="1" applyFill="1" applyBorder="1" applyAlignment="1">
      <alignment horizontal="center"/>
    </xf>
    <xf numFmtId="168" fontId="29" fillId="0" borderId="2" xfId="0" applyNumberFormat="1" applyFont="1" applyFill="1" applyBorder="1" applyAlignment="1">
      <alignment horizontal="center"/>
    </xf>
    <xf numFmtId="0" fontId="29" fillId="0" borderId="0" xfId="0" applyFont="1" applyFill="1" applyBorder="1" applyAlignment="1">
      <alignment wrapText="1"/>
    </xf>
    <xf numFmtId="166" fontId="46" fillId="0" borderId="0" xfId="0" applyNumberFormat="1" applyFont="1" applyFill="1" applyBorder="1" applyAlignment="1">
      <alignment vertical="center"/>
    </xf>
    <xf numFmtId="166" fontId="46" fillId="0" borderId="0" xfId="0" applyNumberFormat="1" applyFont="1" applyFill="1" applyBorder="1" applyAlignment="1"/>
    <xf numFmtId="166" fontId="39" fillId="0" borderId="0" xfId="0" applyNumberFormat="1" applyFont="1" applyFill="1" applyBorder="1" applyAlignment="1"/>
    <xf numFmtId="166" fontId="39" fillId="0" borderId="1" xfId="0" applyNumberFormat="1" applyFont="1" applyFill="1" applyBorder="1" applyAlignment="1"/>
    <xf numFmtId="0" fontId="29" fillId="0" borderId="1" xfId="0" applyFont="1" applyFill="1" applyBorder="1" applyAlignment="1">
      <alignment horizontal="center"/>
    </xf>
    <xf numFmtId="165" fontId="29" fillId="0" borderId="1" xfId="0" applyNumberFormat="1" applyFont="1" applyFill="1" applyBorder="1" applyAlignment="1">
      <alignment horizontal="center" vertical="center"/>
    </xf>
    <xf numFmtId="2" fontId="33" fillId="0" borderId="0" xfId="0" applyNumberFormat="1" applyFont="1" applyFill="1" applyBorder="1"/>
    <xf numFmtId="171" fontId="30" fillId="0" borderId="1" xfId="0" applyNumberFormat="1" applyFont="1" applyFill="1" applyBorder="1" applyAlignment="1">
      <alignment vertical="center"/>
    </xf>
    <xf numFmtId="0" fontId="7" fillId="0" borderId="0" xfId="0" applyFont="1" applyFill="1" applyAlignment="1">
      <alignment horizontal="left" vertical="center"/>
    </xf>
    <xf numFmtId="165" fontId="29" fillId="0" borderId="0" xfId="0" applyNumberFormat="1" applyFont="1" applyFill="1" applyBorder="1" applyAlignment="1">
      <alignment horizontal="center" vertical="center" wrapText="1"/>
    </xf>
    <xf numFmtId="1" fontId="25" fillId="0" borderId="0" xfId="0" applyNumberFormat="1" applyFont="1"/>
    <xf numFmtId="0" fontId="30" fillId="0" borderId="0" xfId="0" applyFont="1" applyFill="1" applyBorder="1" applyAlignment="1">
      <alignment horizontal="left" vertical="center" wrapText="1" indent="1"/>
    </xf>
    <xf numFmtId="0" fontId="6" fillId="0" borderId="0" xfId="0" applyFont="1" applyFill="1" applyAlignment="1">
      <alignment horizontal="left" vertical="center"/>
    </xf>
    <xf numFmtId="0" fontId="29" fillId="0" borderId="0" xfId="0" applyFont="1" applyFill="1" applyBorder="1" applyAlignment="1">
      <alignment horizontal="left" indent="1"/>
    </xf>
    <xf numFmtId="0" fontId="29" fillId="0" borderId="1" xfId="0" applyFont="1" applyFill="1" applyBorder="1" applyAlignment="1">
      <alignment horizontal="center" vertical="center"/>
    </xf>
    <xf numFmtId="0" fontId="29" fillId="0" borderId="1" xfId="0" applyFont="1" applyFill="1" applyBorder="1" applyAlignment="1">
      <alignment horizontal="center"/>
    </xf>
    <xf numFmtId="165" fontId="29" fillId="0" borderId="1" xfId="0" applyNumberFormat="1" applyFont="1" applyFill="1" applyBorder="1" applyAlignment="1">
      <alignment horizontal="center"/>
    </xf>
    <xf numFmtId="165" fontId="29" fillId="0" borderId="1" xfId="0" applyNumberFormat="1" applyFont="1" applyFill="1" applyBorder="1" applyAlignment="1">
      <alignment horizontal="center" vertical="center"/>
    </xf>
    <xf numFmtId="168" fontId="29" fillId="0" borderId="1" xfId="0" applyNumberFormat="1" applyFont="1" applyFill="1" applyBorder="1" applyAlignment="1">
      <alignment horizontal="center" vertical="center"/>
    </xf>
    <xf numFmtId="168" fontId="29" fillId="0" borderId="1" xfId="0" applyNumberFormat="1" applyFont="1" applyFill="1" applyBorder="1" applyAlignment="1">
      <alignment horizontal="center"/>
    </xf>
    <xf numFmtId="168" fontId="29" fillId="0" borderId="3" xfId="0" applyNumberFormat="1" applyFont="1" applyFill="1" applyBorder="1" applyAlignment="1">
      <alignment horizontal="center"/>
    </xf>
    <xf numFmtId="168" fontId="29" fillId="0" borderId="2" xfId="0" applyNumberFormat="1" applyFont="1" applyFill="1" applyBorder="1" applyAlignment="1">
      <alignment horizontal="center"/>
    </xf>
    <xf numFmtId="0" fontId="29" fillId="0" borderId="1" xfId="0" applyFont="1" applyFill="1" applyBorder="1" applyAlignment="1">
      <alignment horizontal="center"/>
    </xf>
    <xf numFmtId="0" fontId="29" fillId="0" borderId="3" xfId="0" applyFont="1" applyFill="1" applyBorder="1" applyAlignment="1">
      <alignment horizontal="center"/>
    </xf>
    <xf numFmtId="0" fontId="29" fillId="0" borderId="1" xfId="0" applyNumberFormat="1" applyFont="1" applyFill="1" applyBorder="1" applyAlignment="1">
      <alignment horizontal="center" vertical="top"/>
    </xf>
    <xf numFmtId="165" fontId="29" fillId="0" borderId="1" xfId="0" applyNumberFormat="1" applyFont="1" applyFill="1" applyBorder="1" applyAlignment="1">
      <alignment horizontal="center"/>
    </xf>
    <xf numFmtId="165" fontId="29" fillId="0" borderId="3" xfId="0" applyNumberFormat="1" applyFont="1" applyFill="1" applyBorder="1" applyAlignment="1">
      <alignment horizontal="center"/>
    </xf>
    <xf numFmtId="165" fontId="29" fillId="0" borderId="4" xfId="0" applyNumberFormat="1" applyFont="1" applyFill="1" applyBorder="1" applyAlignment="1">
      <alignment horizontal="center"/>
    </xf>
    <xf numFmtId="168" fontId="29" fillId="0" borderId="1" xfId="0" applyNumberFormat="1" applyFont="1" applyFill="1" applyBorder="1" applyAlignment="1">
      <alignment horizontal="center" vertical="center"/>
    </xf>
    <xf numFmtId="168" fontId="29" fillId="0" borderId="1" xfId="0" applyNumberFormat="1" applyFont="1" applyFill="1" applyBorder="1" applyAlignment="1">
      <alignment horizontal="center"/>
    </xf>
    <xf numFmtId="168" fontId="29" fillId="0" borderId="3" xfId="0" applyNumberFormat="1" applyFont="1" applyFill="1" applyBorder="1" applyAlignment="1">
      <alignment horizontal="center"/>
    </xf>
    <xf numFmtId="0" fontId="29" fillId="0" borderId="0" xfId="0" applyFont="1" applyFill="1" applyBorder="1" applyAlignment="1">
      <alignment wrapText="1"/>
    </xf>
    <xf numFmtId="0" fontId="29" fillId="0" borderId="3" xfId="0" applyFont="1" applyFill="1" applyBorder="1" applyAlignment="1">
      <alignment horizontal="center"/>
    </xf>
    <xf numFmtId="0" fontId="29" fillId="0" borderId="1" xfId="0" applyNumberFormat="1" applyFont="1" applyFill="1" applyBorder="1" applyAlignment="1">
      <alignment horizontal="center" vertical="top"/>
    </xf>
    <xf numFmtId="165" fontId="29" fillId="0" borderId="1" xfId="0" applyNumberFormat="1" applyFont="1" applyFill="1" applyBorder="1" applyAlignment="1">
      <alignment horizontal="center"/>
    </xf>
    <xf numFmtId="165" fontId="29" fillId="0" borderId="3" xfId="0" applyNumberFormat="1" applyFont="1" applyFill="1" applyBorder="1" applyAlignment="1">
      <alignment horizontal="center"/>
    </xf>
    <xf numFmtId="165" fontId="29" fillId="0" borderId="4" xfId="0" applyNumberFormat="1" applyFont="1" applyFill="1" applyBorder="1" applyAlignment="1">
      <alignment horizontal="center"/>
    </xf>
    <xf numFmtId="168" fontId="29" fillId="0" borderId="1" xfId="0" applyNumberFormat="1" applyFont="1" applyFill="1" applyBorder="1" applyAlignment="1">
      <alignment horizontal="center" vertical="center"/>
    </xf>
    <xf numFmtId="168" fontId="29" fillId="0" borderId="1" xfId="0" applyNumberFormat="1" applyFont="1" applyFill="1" applyBorder="1" applyAlignment="1">
      <alignment horizontal="center"/>
    </xf>
    <xf numFmtId="166" fontId="29" fillId="0" borderId="0" xfId="0" applyNumberFormat="1" applyFont="1" applyFill="1" applyBorder="1" applyAlignment="1">
      <alignment vertical="top" wrapText="1"/>
    </xf>
    <xf numFmtId="168" fontId="29" fillId="0" borderId="2" xfId="0" applyNumberFormat="1" applyFont="1" applyFill="1" applyBorder="1" applyAlignment="1">
      <alignment horizontal="center"/>
    </xf>
    <xf numFmtId="0" fontId="29" fillId="0" borderId="0" xfId="0" applyFont="1" applyFill="1" applyBorder="1" applyAlignment="1">
      <alignment wrapText="1"/>
    </xf>
    <xf numFmtId="0" fontId="30" fillId="0" borderId="1" xfId="0" applyFont="1" applyFill="1" applyBorder="1" applyAlignment="1">
      <alignment horizontal="center" vertical="center"/>
    </xf>
    <xf numFmtId="0" fontId="29" fillId="0" borderId="6" xfId="0" applyNumberFormat="1" applyFont="1" applyFill="1" applyBorder="1" applyAlignment="1">
      <alignment horizontal="center" vertical="top"/>
    </xf>
    <xf numFmtId="166" fontId="19" fillId="0" borderId="0" xfId="0" applyNumberFormat="1" applyFont="1"/>
    <xf numFmtId="0" fontId="29" fillId="0" borderId="1" xfId="0" applyFont="1" applyFill="1" applyBorder="1" applyAlignment="1">
      <alignment horizontal="center"/>
    </xf>
    <xf numFmtId="0" fontId="29" fillId="0" borderId="3" xfId="0" applyFont="1" applyFill="1" applyBorder="1" applyAlignment="1">
      <alignment horizontal="center"/>
    </xf>
    <xf numFmtId="0" fontId="29" fillId="0" borderId="1" xfId="0" applyNumberFormat="1" applyFont="1" applyFill="1" applyBorder="1" applyAlignment="1">
      <alignment horizontal="center" vertical="top"/>
    </xf>
    <xf numFmtId="165" fontId="29" fillId="0" borderId="0"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xf>
    <xf numFmtId="165" fontId="29" fillId="0" borderId="3" xfId="0" applyNumberFormat="1" applyFont="1" applyFill="1" applyBorder="1" applyAlignment="1">
      <alignment horizontal="center"/>
    </xf>
    <xf numFmtId="168" fontId="29" fillId="0" borderId="1" xfId="0" applyNumberFormat="1" applyFont="1" applyFill="1" applyBorder="1" applyAlignment="1">
      <alignment horizontal="center" vertical="center"/>
    </xf>
    <xf numFmtId="168" fontId="29" fillId="0" borderId="2" xfId="0" applyNumberFormat="1" applyFont="1" applyFill="1" applyBorder="1" applyAlignment="1">
      <alignment horizontal="center"/>
    </xf>
    <xf numFmtId="0" fontId="5" fillId="0" borderId="0" xfId="0" applyFont="1" applyFill="1" applyAlignment="1">
      <alignment horizontal="left" vertical="center"/>
    </xf>
    <xf numFmtId="3" fontId="29" fillId="0" borderId="0" xfId="0" applyNumberFormat="1" applyFont="1" applyFill="1" applyBorder="1" applyAlignment="1">
      <alignment vertical="center"/>
    </xf>
    <xf numFmtId="171" fontId="30" fillId="0" borderId="0" xfId="0" applyNumberFormat="1" applyFont="1" applyFill="1" applyBorder="1" applyAlignment="1">
      <alignment horizontal="left" vertical="center" indent="1"/>
    </xf>
    <xf numFmtId="173" fontId="22" fillId="0" borderId="0" xfId="0" applyNumberFormat="1" applyFont="1" applyFill="1" applyBorder="1"/>
    <xf numFmtId="0" fontId="30" fillId="0" borderId="0" xfId="0" applyFont="1" applyFill="1" applyBorder="1" applyAlignment="1">
      <alignment horizontal="left" wrapText="1" indent="1"/>
    </xf>
    <xf numFmtId="166" fontId="30" fillId="0" borderId="1" xfId="0" applyNumberFormat="1" applyFont="1" applyFill="1" applyBorder="1" applyAlignment="1">
      <alignment horizontal="right" vertical="center"/>
    </xf>
    <xf numFmtId="166" fontId="30" fillId="0" borderId="1" xfId="0" applyNumberFormat="1" applyFont="1" applyFill="1" applyBorder="1" applyAlignment="1">
      <alignment horizontal="right"/>
    </xf>
    <xf numFmtId="165" fontId="29" fillId="0" borderId="0" xfId="0" applyNumberFormat="1" applyFont="1" applyFill="1" applyBorder="1" applyAlignment="1">
      <alignment vertical="center"/>
    </xf>
    <xf numFmtId="165" fontId="29" fillId="0" borderId="1" xfId="0" applyNumberFormat="1" applyFont="1" applyFill="1" applyBorder="1" applyAlignment="1">
      <alignment vertical="center"/>
    </xf>
    <xf numFmtId="4" fontId="39" fillId="0" borderId="0" xfId="0" quotePrefix="1" applyNumberFormat="1" applyFont="1" applyFill="1" applyBorder="1" applyAlignment="1">
      <alignment horizontal="center"/>
    </xf>
    <xf numFmtId="4" fontId="30" fillId="0" borderId="0" xfId="0" applyNumberFormat="1" applyFont="1" applyFill="1" applyBorder="1" applyAlignment="1">
      <alignment horizontal="center"/>
    </xf>
    <xf numFmtId="4" fontId="39" fillId="0" borderId="1" xfId="0" quotePrefix="1" applyNumberFormat="1" applyFont="1" applyFill="1" applyBorder="1" applyAlignment="1">
      <alignment horizontal="center"/>
    </xf>
    <xf numFmtId="4" fontId="37" fillId="0" borderId="0" xfId="0" applyNumberFormat="1" applyFont="1" applyFill="1" applyBorder="1" applyAlignment="1">
      <alignment horizontal="center"/>
    </xf>
    <xf numFmtId="174" fontId="39" fillId="0" borderId="1" xfId="6" quotePrefix="1" applyNumberFormat="1" applyFont="1" applyFill="1" applyBorder="1" applyAlignment="1">
      <alignment horizontal="center"/>
    </xf>
    <xf numFmtId="4" fontId="30" fillId="0" borderId="1" xfId="0" applyNumberFormat="1" applyFont="1" applyFill="1" applyBorder="1" applyAlignment="1">
      <alignment horizontal="center"/>
    </xf>
    <xf numFmtId="3" fontId="39" fillId="0" borderId="0" xfId="0" quotePrefix="1" applyNumberFormat="1" applyFont="1" applyFill="1" applyBorder="1" applyAlignment="1">
      <alignment horizontal="right"/>
    </xf>
    <xf numFmtId="3" fontId="30" fillId="0" borderId="0" xfId="0" quotePrefix="1" applyNumberFormat="1" applyFont="1" applyFill="1" applyBorder="1" applyAlignment="1">
      <alignment horizontal="right"/>
    </xf>
    <xf numFmtId="1" fontId="30" fillId="0" borderId="0" xfId="0" applyNumberFormat="1" applyFont="1" applyFill="1" applyBorder="1" applyAlignment="1">
      <alignment horizontal="right" vertical="center"/>
    </xf>
    <xf numFmtId="3" fontId="39" fillId="0" borderId="1" xfId="0" quotePrefix="1" applyNumberFormat="1" applyFont="1" applyFill="1" applyBorder="1" applyAlignment="1">
      <alignment horizontal="right"/>
    </xf>
    <xf numFmtId="1" fontId="29" fillId="0" borderId="0" xfId="0" applyNumberFormat="1" applyFont="1" applyFill="1" applyBorder="1" applyAlignment="1">
      <alignment horizontal="right" vertical="center"/>
    </xf>
    <xf numFmtId="1" fontId="46" fillId="0" borderId="0" xfId="0" applyNumberFormat="1" applyFont="1" applyFill="1" applyBorder="1" applyAlignment="1">
      <alignment horizontal="right" vertical="center"/>
    </xf>
    <xf numFmtId="1" fontId="39" fillId="0" borderId="0" xfId="0" applyNumberFormat="1" applyFont="1" applyFill="1" applyBorder="1" applyAlignment="1">
      <alignment horizontal="right"/>
    </xf>
    <xf numFmtId="3" fontId="39" fillId="0" borderId="0" xfId="0" quotePrefix="1" applyNumberFormat="1" applyFont="1" applyFill="1" applyBorder="1" applyAlignment="1">
      <alignment horizontal="center"/>
    </xf>
    <xf numFmtId="3" fontId="39" fillId="0" borderId="1" xfId="0" quotePrefix="1" applyNumberFormat="1" applyFont="1" applyFill="1" applyBorder="1" applyAlignment="1">
      <alignment horizontal="center"/>
    </xf>
    <xf numFmtId="3" fontId="29" fillId="0" borderId="0" xfId="0" applyNumberFormat="1" applyFont="1" applyFill="1" applyBorder="1" applyAlignment="1">
      <alignment horizontal="right"/>
    </xf>
    <xf numFmtId="3" fontId="46" fillId="0" borderId="0" xfId="0" applyNumberFormat="1" applyFont="1" applyFill="1" applyBorder="1" applyAlignment="1">
      <alignment horizontal="right"/>
    </xf>
    <xf numFmtId="3" fontId="39" fillId="0" borderId="0" xfId="0" applyNumberFormat="1" applyFont="1" applyFill="1" applyBorder="1" applyAlignment="1">
      <alignment horizontal="right" vertical="center"/>
    </xf>
    <xf numFmtId="3" fontId="30" fillId="0" borderId="0" xfId="0" applyNumberFormat="1" applyFont="1" applyFill="1" applyBorder="1" applyAlignment="1">
      <alignment horizontal="right"/>
    </xf>
    <xf numFmtId="3" fontId="39" fillId="0" borderId="0" xfId="0" applyNumberFormat="1" applyFont="1" applyFill="1" applyBorder="1" applyAlignment="1">
      <alignment horizontal="right"/>
    </xf>
    <xf numFmtId="166" fontId="30" fillId="0" borderId="0" xfId="0" applyNumberFormat="1" applyFont="1" applyFill="1" applyBorder="1" applyAlignment="1">
      <alignment horizontal="center"/>
    </xf>
    <xf numFmtId="1" fontId="39" fillId="0" borderId="1" xfId="0" applyNumberFormat="1" applyFont="1" applyFill="1" applyBorder="1" applyAlignment="1">
      <alignment horizontal="right"/>
    </xf>
    <xf numFmtId="0" fontId="48" fillId="0" borderId="0" xfId="0" applyFont="1"/>
    <xf numFmtId="3" fontId="39" fillId="0" borderId="0" xfId="0" quotePrefix="1" applyNumberFormat="1" applyFont="1" applyFill="1" applyBorder="1" applyAlignment="1">
      <alignment horizontal="right" vertical="top"/>
    </xf>
    <xf numFmtId="1" fontId="39" fillId="0" borderId="0" xfId="0" applyNumberFormat="1" applyFont="1" applyFill="1" applyBorder="1" applyAlignment="1">
      <alignment horizontal="right" vertical="center"/>
    </xf>
    <xf numFmtId="1" fontId="30" fillId="0" borderId="0" xfId="0" applyNumberFormat="1" applyFont="1" applyFill="1" applyBorder="1" applyAlignment="1">
      <alignment horizontal="right" vertical="top"/>
    </xf>
    <xf numFmtId="1" fontId="39" fillId="0" borderId="0" xfId="0" applyNumberFormat="1" applyFont="1" applyFill="1" applyBorder="1" applyAlignment="1">
      <alignment horizontal="right" vertical="top"/>
    </xf>
    <xf numFmtId="1" fontId="30" fillId="0" borderId="1" xfId="0" applyNumberFormat="1" applyFont="1" applyFill="1" applyBorder="1" applyAlignment="1">
      <alignment horizontal="right"/>
    </xf>
    <xf numFmtId="0" fontId="30" fillId="0" borderId="0" xfId="0" applyNumberFormat="1" applyFont="1" applyFill="1" applyBorder="1" applyAlignment="1">
      <alignment horizontal="right" vertical="center"/>
    </xf>
    <xf numFmtId="2" fontId="30" fillId="0" borderId="0" xfId="0" quotePrefix="1" applyNumberFormat="1" applyFont="1" applyFill="1" applyBorder="1" applyAlignment="1">
      <alignment horizontal="right" vertical="center"/>
    </xf>
    <xf numFmtId="2" fontId="30" fillId="0" borderId="1" xfId="0" quotePrefix="1" applyNumberFormat="1" applyFont="1" applyFill="1" applyBorder="1" applyAlignment="1">
      <alignment horizontal="right" vertical="center"/>
    </xf>
    <xf numFmtId="2" fontId="30" fillId="0" borderId="1" xfId="0" applyNumberFormat="1" applyFont="1" applyFill="1" applyBorder="1" applyAlignment="1">
      <alignment horizontal="right" vertical="center"/>
    </xf>
    <xf numFmtId="2" fontId="30" fillId="0" borderId="0" xfId="0" applyNumberFormat="1" applyFont="1" applyFill="1" applyBorder="1" applyAlignment="1">
      <alignment vertical="center"/>
    </xf>
    <xf numFmtId="2" fontId="28" fillId="0" borderId="0" xfId="0" applyNumberFormat="1" applyFont="1" applyAlignment="1">
      <alignment horizontal="right" vertical="center"/>
    </xf>
    <xf numFmtId="0" fontId="30" fillId="0" borderId="0" xfId="0" quotePrefix="1" applyFont="1" applyFill="1" applyBorder="1" applyAlignment="1"/>
    <xf numFmtId="165" fontId="29" fillId="0" borderId="1" xfId="0" applyNumberFormat="1" applyFont="1" applyFill="1" applyBorder="1" applyAlignment="1">
      <alignment horizontal="center" vertical="center"/>
    </xf>
    <xf numFmtId="166" fontId="29" fillId="0" borderId="0" xfId="0" applyNumberFormat="1" applyFont="1" applyFill="1" applyBorder="1" applyAlignment="1">
      <alignment horizontal="right"/>
    </xf>
    <xf numFmtId="166" fontId="46" fillId="0" borderId="0" xfId="0" applyNumberFormat="1" applyFont="1" applyFill="1" applyBorder="1" applyAlignment="1">
      <alignment horizontal="right"/>
    </xf>
    <xf numFmtId="166" fontId="30" fillId="0" borderId="0" xfId="0" applyNumberFormat="1" applyFont="1" applyFill="1" applyBorder="1" applyAlignment="1">
      <alignment horizontal="right" vertical="top"/>
    </xf>
    <xf numFmtId="166" fontId="29" fillId="0" borderId="0" xfId="0" applyNumberFormat="1" applyFont="1" applyFill="1" applyBorder="1" applyAlignment="1">
      <alignment horizontal="right" vertical="center"/>
    </xf>
    <xf numFmtId="168" fontId="29" fillId="0" borderId="1" xfId="0" applyNumberFormat="1" applyFont="1" applyFill="1" applyBorder="1" applyAlignment="1">
      <alignment horizontal="center" vertical="center"/>
    </xf>
    <xf numFmtId="0" fontId="30" fillId="0" borderId="1" xfId="0" applyFont="1" applyFill="1" applyBorder="1" applyAlignment="1">
      <alignment horizontal="center" vertical="center"/>
    </xf>
    <xf numFmtId="165" fontId="29" fillId="0" borderId="1" xfId="0" applyNumberFormat="1" applyFont="1" applyFill="1" applyBorder="1" applyAlignment="1">
      <alignment horizontal="center" vertical="center"/>
    </xf>
    <xf numFmtId="165" fontId="29" fillId="0" borderId="3" xfId="0" applyNumberFormat="1" applyFont="1" applyFill="1" applyBorder="1" applyAlignment="1">
      <alignment horizontal="center"/>
    </xf>
    <xf numFmtId="3" fontId="30" fillId="0" borderId="1" xfId="0" quotePrefix="1" applyNumberFormat="1" applyFont="1" applyFill="1" applyBorder="1" applyAlignment="1">
      <alignment horizontal="right" vertical="center"/>
    </xf>
    <xf numFmtId="165" fontId="30" fillId="0" borderId="0" xfId="0" applyNumberFormat="1" applyFont="1" applyFill="1" applyBorder="1" applyAlignment="1">
      <alignment horizontal="right"/>
    </xf>
    <xf numFmtId="165" fontId="30" fillId="0" borderId="0" xfId="0" applyNumberFormat="1" applyFont="1" applyFill="1" applyBorder="1" applyAlignment="1">
      <alignment horizontal="right" vertical="center"/>
    </xf>
    <xf numFmtId="3" fontId="30" fillId="0" borderId="1" xfId="0" quotePrefix="1" applyNumberFormat="1" applyFont="1" applyFill="1" applyBorder="1" applyAlignment="1">
      <alignment horizontal="right"/>
    </xf>
    <xf numFmtId="0" fontId="30" fillId="0" borderId="1" xfId="0" applyFont="1" applyFill="1" applyBorder="1" applyAlignment="1">
      <alignment horizontal="left" vertical="center"/>
    </xf>
    <xf numFmtId="0" fontId="30" fillId="0" borderId="0" xfId="0" quotePrefix="1" applyFont="1" applyFill="1" applyBorder="1" applyAlignment="1">
      <alignment horizontal="left" vertical="center"/>
    </xf>
    <xf numFmtId="2" fontId="30" fillId="0" borderId="1" xfId="0" applyNumberFormat="1" applyFont="1" applyFill="1" applyBorder="1" applyAlignment="1">
      <alignment vertical="center"/>
    </xf>
    <xf numFmtId="166" fontId="33" fillId="0" borderId="0" xfId="0" applyNumberFormat="1" applyFont="1" applyFill="1" applyBorder="1" applyAlignment="1">
      <alignment horizontal="right"/>
    </xf>
    <xf numFmtId="2" fontId="30" fillId="0" borderId="0" xfId="0" applyNumberFormat="1" applyFont="1" applyFill="1" applyBorder="1" applyAlignment="1">
      <alignment horizontal="right"/>
    </xf>
    <xf numFmtId="2" fontId="33" fillId="0" borderId="0" xfId="0" applyNumberFormat="1" applyFont="1" applyFill="1" applyBorder="1" applyAlignment="1">
      <alignment horizontal="right"/>
    </xf>
    <xf numFmtId="3" fontId="30" fillId="0" borderId="0" xfId="0" quotePrefix="1" applyNumberFormat="1" applyFont="1" applyFill="1" applyBorder="1" applyAlignment="1">
      <alignment horizontal="center"/>
    </xf>
    <xf numFmtId="3" fontId="30" fillId="0" borderId="1" xfId="0" quotePrefix="1" applyNumberFormat="1" applyFont="1" applyFill="1" applyBorder="1" applyAlignment="1">
      <alignment horizontal="center"/>
    </xf>
    <xf numFmtId="0" fontId="29" fillId="0" borderId="0" xfId="0" applyFont="1" applyFill="1" applyBorder="1" applyAlignment="1">
      <alignment horizontal="left" vertical="center" indent="1"/>
    </xf>
    <xf numFmtId="166" fontId="30" fillId="0" borderId="0" xfId="0" quotePrefix="1" applyNumberFormat="1" applyFont="1" applyFill="1" applyBorder="1" applyAlignment="1">
      <alignment horizontal="right" vertical="center"/>
    </xf>
    <xf numFmtId="171" fontId="30" fillId="0" borderId="0" xfId="0" quotePrefix="1" applyNumberFormat="1" applyFont="1" applyFill="1" applyBorder="1" applyAlignment="1">
      <alignment horizontal="right"/>
    </xf>
    <xf numFmtId="171" fontId="30" fillId="0" borderId="0" xfId="0" applyNumberFormat="1" applyFont="1" applyFill="1" applyBorder="1" applyAlignment="1">
      <alignment horizontal="center"/>
    </xf>
    <xf numFmtId="171" fontId="30" fillId="0" borderId="1" xfId="0" applyNumberFormat="1" applyFont="1" applyFill="1" applyBorder="1"/>
    <xf numFmtId="166" fontId="35" fillId="0" borderId="0" xfId="0" applyNumberFormat="1" applyFont="1" applyFill="1" applyBorder="1" applyAlignment="1"/>
    <xf numFmtId="166" fontId="30" fillId="0" borderId="1" xfId="0" quotePrefix="1" applyNumberFormat="1" applyFont="1" applyFill="1" applyBorder="1" applyAlignment="1">
      <alignment horizontal="right" vertical="center"/>
    </xf>
    <xf numFmtId="168" fontId="29" fillId="0" borderId="4" xfId="0" applyNumberFormat="1" applyFont="1" applyFill="1" applyBorder="1" applyAlignment="1"/>
    <xf numFmtId="166" fontId="30" fillId="0" borderId="0" xfId="6" applyNumberFormat="1" applyFont="1" applyFill="1" applyBorder="1" applyAlignment="1"/>
    <xf numFmtId="166" fontId="30" fillId="0" borderId="0" xfId="6" applyNumberFormat="1" applyFont="1" applyAlignment="1"/>
    <xf numFmtId="166" fontId="30" fillId="0" borderId="0" xfId="6" applyNumberFormat="1" applyFont="1" applyFill="1" applyBorder="1" applyAlignment="1">
      <alignment vertical="top"/>
    </xf>
    <xf numFmtId="166" fontId="29" fillId="0" borderId="0" xfId="6" applyNumberFormat="1" applyFont="1" applyFill="1" applyBorder="1" applyAlignment="1"/>
    <xf numFmtId="166" fontId="30" fillId="0" borderId="0" xfId="6" applyNumberFormat="1" applyFont="1" applyFill="1" applyBorder="1" applyAlignment="1">
      <alignment vertical="center"/>
    </xf>
    <xf numFmtId="166" fontId="35" fillId="0" borderId="0" xfId="6" applyNumberFormat="1" applyFont="1" applyFill="1" applyBorder="1" applyAlignment="1"/>
    <xf numFmtId="166" fontId="30" fillId="0" borderId="1" xfId="6" applyNumberFormat="1" applyFont="1" applyFill="1" applyBorder="1" applyAlignment="1">
      <alignment vertical="center"/>
    </xf>
    <xf numFmtId="166" fontId="30" fillId="0" borderId="0" xfId="6" quotePrefix="1" applyNumberFormat="1" applyFont="1" applyFill="1" applyBorder="1" applyAlignment="1">
      <alignment horizontal="right" vertical="center"/>
    </xf>
    <xf numFmtId="166" fontId="30" fillId="0" borderId="0" xfId="6" applyNumberFormat="1" applyFont="1" applyFill="1" applyBorder="1" applyAlignment="1">
      <alignment horizontal="right"/>
    </xf>
    <xf numFmtId="166" fontId="30" fillId="0" borderId="0" xfId="6" applyNumberFormat="1" applyFont="1" applyFill="1" applyBorder="1" applyAlignment="1">
      <alignment horizontal="right" vertical="center"/>
    </xf>
    <xf numFmtId="0" fontId="30" fillId="0" borderId="0" xfId="0" applyFont="1" applyAlignment="1">
      <alignment horizontal="left" vertical="center"/>
    </xf>
    <xf numFmtId="0" fontId="30" fillId="0" borderId="0" xfId="0" applyFont="1" applyBorder="1" applyAlignment="1">
      <alignment horizontal="left" vertical="center"/>
    </xf>
    <xf numFmtId="166" fontId="29" fillId="0" borderId="1" xfId="6" applyNumberFormat="1" applyFont="1" applyFill="1" applyBorder="1" applyAlignment="1">
      <alignment horizontal="right" vertical="center"/>
    </xf>
    <xf numFmtId="0" fontId="30" fillId="0" borderId="0" xfId="6" applyNumberFormat="1" applyFont="1" applyFill="1" applyBorder="1" applyAlignment="1">
      <alignment horizontal="right" vertical="center"/>
    </xf>
    <xf numFmtId="166" fontId="29" fillId="0" borderId="0" xfId="6" applyNumberFormat="1" applyFont="1" applyFill="1" applyBorder="1" applyAlignment="1">
      <alignment horizontal="right" vertical="center"/>
    </xf>
    <xf numFmtId="0" fontId="4" fillId="0" borderId="0" xfId="0" applyFont="1" applyFill="1" applyAlignment="1">
      <alignment horizontal="left" vertical="center"/>
    </xf>
    <xf numFmtId="2" fontId="30" fillId="0" borderId="1" xfId="0" applyNumberFormat="1" applyFont="1" applyFill="1" applyBorder="1" applyAlignment="1">
      <alignment horizontal="right"/>
    </xf>
    <xf numFmtId="166" fontId="46" fillId="0" borderId="0" xfId="0" applyNumberFormat="1" applyFont="1" applyFill="1" applyBorder="1" applyAlignment="1">
      <alignment horizontal="right" vertical="center"/>
    </xf>
    <xf numFmtId="166" fontId="39" fillId="0" borderId="0" xfId="6" quotePrefix="1" applyNumberFormat="1" applyFont="1" applyFill="1" applyBorder="1" applyAlignment="1">
      <alignment horizontal="right"/>
    </xf>
    <xf numFmtId="166" fontId="30" fillId="0" borderId="0" xfId="6" quotePrefix="1" applyNumberFormat="1" applyFont="1" applyFill="1" applyBorder="1" applyAlignment="1"/>
    <xf numFmtId="2" fontId="30" fillId="0" borderId="0" xfId="0" applyNumberFormat="1" applyFont="1" applyFill="1" applyBorder="1" applyAlignment="1">
      <alignment vertical="top"/>
    </xf>
    <xf numFmtId="0" fontId="30" fillId="0" borderId="1" xfId="0" applyFont="1" applyFill="1" applyBorder="1" applyAlignment="1">
      <alignment horizontal="left" vertical="top"/>
    </xf>
    <xf numFmtId="2" fontId="30" fillId="0" borderId="1" xfId="0" applyNumberFormat="1" applyFont="1" applyFill="1" applyBorder="1" applyAlignment="1">
      <alignment vertical="top"/>
    </xf>
    <xf numFmtId="166" fontId="30" fillId="0" borderId="0" xfId="0" quotePrefix="1" applyNumberFormat="1" applyFont="1" applyFill="1" applyBorder="1" applyAlignment="1">
      <alignment horizontal="left"/>
    </xf>
    <xf numFmtId="166" fontId="30" fillId="0" borderId="1" xfId="0" quotePrefix="1" applyNumberFormat="1" applyFont="1" applyFill="1" applyBorder="1" applyAlignment="1">
      <alignment horizontal="left"/>
    </xf>
    <xf numFmtId="1" fontId="30" fillId="0" borderId="0" xfId="0" quotePrefix="1" applyNumberFormat="1" applyFont="1" applyFill="1" applyBorder="1" applyAlignment="1">
      <alignment horizontal="right" vertical="center"/>
    </xf>
    <xf numFmtId="0" fontId="30" fillId="0" borderId="0" xfId="0" applyFont="1" applyFill="1" applyBorder="1" applyAlignment="1">
      <alignment horizontal="right"/>
    </xf>
    <xf numFmtId="0" fontId="30" fillId="0" borderId="0" xfId="0" quotePrefix="1" applyNumberFormat="1" applyFont="1" applyFill="1" applyBorder="1" applyAlignment="1">
      <alignment horizontal="right"/>
    </xf>
    <xf numFmtId="1" fontId="30" fillId="0" borderId="0" xfId="0" applyNumberFormat="1" applyFont="1" applyFill="1" applyBorder="1" applyAlignment="1">
      <alignment horizontal="left" indent="2"/>
    </xf>
    <xf numFmtId="1" fontId="30" fillId="0" borderId="0" xfId="6" applyNumberFormat="1" applyFont="1" applyFill="1" applyBorder="1" applyAlignment="1">
      <alignment horizontal="right"/>
    </xf>
    <xf numFmtId="1" fontId="30" fillId="0" borderId="0" xfId="6" quotePrefix="1" applyNumberFormat="1" applyFont="1" applyFill="1" applyBorder="1" applyAlignment="1">
      <alignment horizontal="right"/>
    </xf>
    <xf numFmtId="1" fontId="29" fillId="0" borderId="0" xfId="6" applyNumberFormat="1" applyFont="1" applyFill="1" applyBorder="1" applyAlignment="1">
      <alignment horizontal="right"/>
    </xf>
    <xf numFmtId="1" fontId="30" fillId="0" borderId="1" xfId="6" applyNumberFormat="1" applyFont="1" applyFill="1" applyBorder="1" applyAlignment="1">
      <alignment horizontal="right"/>
    </xf>
    <xf numFmtId="1" fontId="29" fillId="0" borderId="0" xfId="0" applyNumberFormat="1" applyFont="1" applyFill="1" applyBorder="1" applyAlignment="1">
      <alignment horizontal="right"/>
    </xf>
    <xf numFmtId="1" fontId="30" fillId="0" borderId="0" xfId="6" applyNumberFormat="1" applyFont="1" applyFill="1" applyBorder="1" applyAlignment="1"/>
    <xf numFmtId="1" fontId="30" fillId="0" borderId="0" xfId="6" applyNumberFormat="1" applyFont="1" applyFill="1" applyBorder="1" applyAlignment="1">
      <alignment vertical="top"/>
    </xf>
    <xf numFmtId="1" fontId="29" fillId="0" borderId="0" xfId="6" applyNumberFormat="1" applyFont="1" applyFill="1" applyBorder="1" applyAlignment="1"/>
    <xf numFmtId="1" fontId="30" fillId="0" borderId="0" xfId="6" applyNumberFormat="1" applyFont="1" applyFill="1" applyBorder="1" applyAlignment="1">
      <alignment vertical="center"/>
    </xf>
    <xf numFmtId="1" fontId="30" fillId="0" borderId="0" xfId="6" applyNumberFormat="1" applyFont="1" applyFill="1" applyBorder="1" applyAlignment="1">
      <alignment horizontal="right" vertical="top"/>
    </xf>
    <xf numFmtId="1" fontId="30" fillId="0" borderId="0" xfId="6" applyNumberFormat="1" applyFont="1" applyFill="1" applyBorder="1" applyAlignment="1">
      <alignment horizontal="right" vertical="center"/>
    </xf>
    <xf numFmtId="1" fontId="30" fillId="0" borderId="0" xfId="6" applyNumberFormat="1" applyFont="1" applyAlignment="1"/>
    <xf numFmtId="1" fontId="30" fillId="0" borderId="0" xfId="6" applyNumberFormat="1" applyFont="1" applyAlignment="1">
      <alignment horizontal="right"/>
    </xf>
    <xf numFmtId="166" fontId="30" fillId="0" borderId="1" xfId="6" quotePrefix="1" applyNumberFormat="1" applyFont="1" applyFill="1" applyBorder="1" applyAlignment="1">
      <alignment horizontal="right" vertical="center"/>
    </xf>
    <xf numFmtId="166" fontId="29" fillId="0" borderId="1" xfId="0" applyNumberFormat="1" applyFont="1" applyFill="1" applyBorder="1" applyAlignment="1">
      <alignment horizontal="right" vertical="center"/>
    </xf>
    <xf numFmtId="0" fontId="32" fillId="3" borderId="0" xfId="0" applyFont="1" applyFill="1"/>
    <xf numFmtId="0" fontId="28" fillId="3" borderId="0" xfId="0" applyFont="1" applyFill="1"/>
    <xf numFmtId="0" fontId="13" fillId="3" borderId="0" xfId="0" applyFont="1" applyFill="1" applyAlignment="1">
      <alignment horizontal="left" vertical="center"/>
    </xf>
    <xf numFmtId="0" fontId="29" fillId="3" borderId="0" xfId="0" applyFont="1" applyFill="1" applyBorder="1" applyAlignment="1">
      <alignment horizontal="left" vertical="center"/>
    </xf>
    <xf numFmtId="0" fontId="30" fillId="3" borderId="0" xfId="0" applyFont="1" applyFill="1" applyBorder="1"/>
    <xf numFmtId="165" fontId="29" fillId="3" borderId="2" xfId="0" applyNumberFormat="1" applyFont="1" applyFill="1" applyBorder="1" applyAlignment="1">
      <alignment horizontal="center"/>
    </xf>
    <xf numFmtId="165" fontId="29" fillId="3" borderId="1" xfId="0" applyNumberFormat="1" applyFont="1" applyFill="1" applyBorder="1" applyAlignment="1">
      <alignment horizontal="center"/>
    </xf>
    <xf numFmtId="0" fontId="30" fillId="3" borderId="1" xfId="0" applyFont="1" applyFill="1" applyBorder="1"/>
    <xf numFmtId="167" fontId="29" fillId="3" borderId="1" xfId="0" applyNumberFormat="1" applyFont="1" applyFill="1" applyBorder="1" applyAlignment="1">
      <alignment horizontal="center" vertical="top"/>
    </xf>
    <xf numFmtId="0" fontId="30" fillId="3" borderId="0" xfId="0" applyFont="1" applyFill="1" applyBorder="1" applyAlignment="1">
      <alignment horizontal="left"/>
    </xf>
    <xf numFmtId="1" fontId="30" fillId="3" borderId="0" xfId="0" applyNumberFormat="1" applyFont="1" applyFill="1" applyBorder="1"/>
    <xf numFmtId="1" fontId="30" fillId="3" borderId="0" xfId="0" applyNumberFormat="1" applyFont="1" applyFill="1" applyBorder="1" applyAlignment="1">
      <alignment horizontal="right"/>
    </xf>
    <xf numFmtId="3" fontId="30" fillId="3" borderId="0" xfId="0" quotePrefix="1" applyNumberFormat="1" applyFont="1" applyFill="1" applyBorder="1" applyAlignment="1">
      <alignment horizontal="right"/>
    </xf>
    <xf numFmtId="0" fontId="30" fillId="3" borderId="0" xfId="0" applyFont="1" applyFill="1" applyBorder="1" applyAlignment="1">
      <alignment horizontal="left" indent="1"/>
    </xf>
    <xf numFmtId="0" fontId="30" fillId="3" borderId="0" xfId="0" applyFont="1" applyFill="1" applyBorder="1" applyAlignment="1">
      <alignment horizontal="left" vertical="center"/>
    </xf>
    <xf numFmtId="1" fontId="30" fillId="3" borderId="0" xfId="0" applyNumberFormat="1" applyFont="1" applyFill="1" applyBorder="1" applyAlignment="1">
      <alignment vertical="center"/>
    </xf>
    <xf numFmtId="1" fontId="30" fillId="3" borderId="0" xfId="0" applyNumberFormat="1" applyFont="1" applyFill="1" applyBorder="1" applyAlignment="1">
      <alignment horizontal="right" vertical="center"/>
    </xf>
    <xf numFmtId="0" fontId="29" fillId="3" borderId="0" xfId="0" applyFont="1" applyFill="1" applyBorder="1" applyAlignment="1">
      <alignment vertical="center"/>
    </xf>
    <xf numFmtId="1" fontId="29" fillId="3" borderId="0" xfId="0" applyNumberFormat="1" applyFont="1" applyFill="1" applyBorder="1" applyAlignment="1">
      <alignment vertical="center"/>
    </xf>
    <xf numFmtId="1" fontId="39" fillId="3" borderId="0" xfId="0" applyNumberFormat="1" applyFont="1" applyFill="1" applyBorder="1"/>
    <xf numFmtId="166" fontId="39" fillId="3" borderId="0" xfId="0" applyNumberFormat="1" applyFont="1" applyFill="1" applyBorder="1"/>
    <xf numFmtId="0" fontId="30" fillId="3" borderId="0" xfId="0" applyFont="1" applyFill="1" applyBorder="1" applyAlignment="1">
      <alignment horizontal="left" indent="2"/>
    </xf>
    <xf numFmtId="0" fontId="30" fillId="3" borderId="1" xfId="0" applyFont="1" applyFill="1" applyBorder="1" applyAlignment="1">
      <alignment horizontal="left" indent="2"/>
    </xf>
    <xf numFmtId="166" fontId="39" fillId="3" borderId="1" xfId="0" applyNumberFormat="1" applyFont="1" applyFill="1" applyBorder="1"/>
    <xf numFmtId="0" fontId="29" fillId="3" borderId="0" xfId="0" applyFont="1" applyFill="1" applyBorder="1"/>
    <xf numFmtId="0" fontId="29" fillId="0" borderId="1" xfId="0" applyFont="1" applyFill="1" applyBorder="1" applyAlignment="1">
      <alignment horizontal="center" vertical="center"/>
    </xf>
    <xf numFmtId="165" fontId="29" fillId="0" borderId="0" xfId="0" applyNumberFormat="1" applyFont="1" applyFill="1" applyBorder="1" applyAlignment="1">
      <alignment horizontal="right" vertical="center"/>
    </xf>
    <xf numFmtId="165" fontId="29" fillId="0" borderId="1" xfId="0" applyNumberFormat="1" applyFont="1" applyFill="1" applyBorder="1" applyAlignment="1">
      <alignment horizontal="center"/>
    </xf>
    <xf numFmtId="165" fontId="29" fillId="0" borderId="0"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xf>
    <xf numFmtId="0" fontId="29" fillId="0" borderId="0" xfId="0" applyFont="1" applyFill="1" applyBorder="1" applyAlignment="1">
      <alignment wrapText="1"/>
    </xf>
    <xf numFmtId="0" fontId="28" fillId="0" borderId="0" xfId="0" applyFont="1" applyFill="1"/>
    <xf numFmtId="0" fontId="29" fillId="0" borderId="1" xfId="0" quotePrefix="1" applyNumberFormat="1" applyFont="1" applyFill="1" applyBorder="1" applyAlignment="1">
      <alignment horizontal="center"/>
    </xf>
    <xf numFmtId="175" fontId="30" fillId="2" borderId="0" xfId="8" applyNumberFormat="1" applyFont="1" applyFill="1" applyBorder="1"/>
    <xf numFmtId="1" fontId="30" fillId="2" borderId="0" xfId="0" applyNumberFormat="1" applyFont="1" applyFill="1" applyBorder="1"/>
    <xf numFmtId="1" fontId="30" fillId="2" borderId="0" xfId="0" applyNumberFormat="1" applyFont="1" applyFill="1" applyBorder="1" applyAlignment="1">
      <alignment horizontal="right"/>
    </xf>
    <xf numFmtId="3" fontId="30" fillId="2" borderId="0" xfId="0" quotePrefix="1" applyNumberFormat="1" applyFont="1" applyFill="1" applyBorder="1" applyAlignment="1">
      <alignment horizontal="right"/>
    </xf>
    <xf numFmtId="165" fontId="29" fillId="2" borderId="1" xfId="0" applyNumberFormat="1" applyFont="1" applyFill="1" applyBorder="1" applyAlignment="1">
      <alignment horizontal="center"/>
    </xf>
    <xf numFmtId="167" fontId="29" fillId="2" borderId="1" xfId="0" applyNumberFormat="1" applyFont="1" applyFill="1" applyBorder="1" applyAlignment="1">
      <alignment horizontal="center" vertical="top"/>
    </xf>
    <xf numFmtId="0" fontId="32" fillId="2" borderId="0" xfId="0" applyFont="1" applyFill="1"/>
    <xf numFmtId="0" fontId="28" fillId="2" borderId="0" xfId="0" applyFont="1" applyFill="1"/>
    <xf numFmtId="0" fontId="3" fillId="2" borderId="0" xfId="0" applyFont="1" applyFill="1" applyAlignment="1">
      <alignment horizontal="left" vertical="center"/>
    </xf>
    <xf numFmtId="0" fontId="30" fillId="2" borderId="0" xfId="0" applyFont="1" applyFill="1" applyBorder="1"/>
    <xf numFmtId="0" fontId="30" fillId="2" borderId="1" xfId="0" applyFont="1" applyFill="1" applyBorder="1"/>
    <xf numFmtId="0" fontId="30" fillId="2" borderId="0" xfId="0" applyFont="1" applyFill="1" applyBorder="1" applyAlignment="1">
      <alignment horizontal="left"/>
    </xf>
    <xf numFmtId="0" fontId="29" fillId="2" borderId="0" xfId="0" applyFont="1" applyFill="1" applyBorder="1" applyAlignment="1">
      <alignment vertical="center"/>
    </xf>
    <xf numFmtId="0" fontId="29" fillId="2" borderId="0" xfId="0" applyFont="1" applyFill="1" applyBorder="1" applyAlignment="1">
      <alignment horizontal="left" vertical="center"/>
    </xf>
    <xf numFmtId="167" fontId="29" fillId="0" borderId="0" xfId="0" applyNumberFormat="1" applyFont="1" applyFill="1" applyBorder="1" applyAlignment="1">
      <alignment horizontal="center" vertical="top"/>
    </xf>
    <xf numFmtId="167" fontId="29" fillId="2" borderId="0" xfId="0" applyNumberFormat="1" applyFont="1" applyFill="1" applyBorder="1" applyAlignment="1">
      <alignment horizontal="center" vertical="top"/>
    </xf>
    <xf numFmtId="0" fontId="30" fillId="2" borderId="0" xfId="0" applyFont="1" applyFill="1" applyBorder="1" applyAlignment="1">
      <alignment horizontal="left" indent="1"/>
    </xf>
    <xf numFmtId="1" fontId="39" fillId="2" borderId="0" xfId="0" applyNumberFormat="1" applyFont="1" applyFill="1" applyBorder="1"/>
    <xf numFmtId="166" fontId="39" fillId="2" borderId="0" xfId="0" applyNumberFormat="1" applyFont="1" applyFill="1" applyBorder="1"/>
    <xf numFmtId="0" fontId="30" fillId="2" borderId="0" xfId="0" applyFont="1" applyFill="1" applyBorder="1" applyAlignment="1">
      <alignment horizontal="left" indent="2"/>
    </xf>
    <xf numFmtId="0" fontId="30" fillId="2" borderId="1" xfId="0" applyFont="1" applyFill="1" applyBorder="1" applyAlignment="1">
      <alignment horizontal="left" indent="2"/>
    </xf>
    <xf numFmtId="3" fontId="36" fillId="2" borderId="0" xfId="0" quotePrefix="1" applyNumberFormat="1" applyFont="1" applyFill="1" applyBorder="1" applyAlignment="1">
      <alignment horizontal="right"/>
    </xf>
    <xf numFmtId="166" fontId="46" fillId="2" borderId="0" xfId="0" applyNumberFormat="1" applyFont="1" applyFill="1" applyBorder="1" applyAlignment="1"/>
    <xf numFmtId="166" fontId="39" fillId="2" borderId="0" xfId="0" applyNumberFormat="1" applyFont="1" applyFill="1" applyBorder="1" applyAlignment="1">
      <alignment horizontal="center"/>
    </xf>
    <xf numFmtId="166" fontId="39" fillId="2" borderId="0" xfId="0" applyNumberFormat="1" applyFont="1" applyFill="1" applyBorder="1" applyAlignment="1"/>
    <xf numFmtId="0" fontId="19" fillId="2" borderId="0" xfId="0" applyFont="1" applyFill="1"/>
    <xf numFmtId="0" fontId="3" fillId="0" borderId="0" xfId="0" applyFont="1" applyFill="1" applyAlignment="1">
      <alignment horizontal="left" vertical="center"/>
    </xf>
    <xf numFmtId="175" fontId="22" fillId="0" borderId="0" xfId="8" applyNumberFormat="1" applyFont="1" applyFill="1" applyBorder="1"/>
    <xf numFmtId="9" fontId="22" fillId="0" borderId="0" xfId="8" applyNumberFormat="1" applyFont="1" applyFill="1" applyBorder="1"/>
    <xf numFmtId="1" fontId="22" fillId="0" borderId="0" xfId="0" applyNumberFormat="1" applyFont="1" applyFill="1" applyBorder="1"/>
    <xf numFmtId="171" fontId="22" fillId="0" borderId="0" xfId="0" applyNumberFormat="1" applyFont="1" applyFill="1" applyBorder="1"/>
    <xf numFmtId="0" fontId="30" fillId="0" borderId="0" xfId="0" applyFont="1" applyAlignment="1">
      <alignment horizontal="left" indent="2"/>
    </xf>
    <xf numFmtId="0" fontId="30" fillId="0" borderId="5" xfId="0" quotePrefix="1" applyFont="1" applyFill="1" applyBorder="1" applyAlignment="1">
      <alignment horizontal="right"/>
    </xf>
    <xf numFmtId="166" fontId="30" fillId="0" borderId="0" xfId="0" applyNumberFormat="1" applyFont="1" applyFill="1" applyBorder="1" applyAlignment="1">
      <alignment horizontal="center"/>
    </xf>
    <xf numFmtId="0" fontId="2" fillId="0" borderId="0" xfId="0" applyFont="1" applyFill="1" applyAlignment="1">
      <alignment horizontal="left" vertical="center"/>
    </xf>
    <xf numFmtId="0" fontId="30" fillId="2" borderId="0" xfId="0" applyFont="1" applyFill="1" applyBorder="1" applyAlignment="1">
      <alignment horizontal="left" wrapText="1"/>
    </xf>
    <xf numFmtId="166" fontId="30" fillId="0" borderId="0" xfId="0" applyNumberFormat="1" applyFont="1" applyBorder="1" applyAlignment="1">
      <alignment vertical="top" wrapText="1"/>
    </xf>
    <xf numFmtId="0" fontId="29" fillId="0" borderId="0" xfId="0" applyFont="1" applyFill="1" applyBorder="1" applyAlignment="1">
      <alignment horizontal="center" vertical="center"/>
    </xf>
    <xf numFmtId="0" fontId="29" fillId="0" borderId="1" xfId="0" applyFont="1" applyFill="1" applyBorder="1" applyAlignment="1">
      <alignment horizontal="center" vertical="center"/>
    </xf>
    <xf numFmtId="165" fontId="29" fillId="0" borderId="0" xfId="0" applyNumberFormat="1" applyFont="1" applyFill="1" applyBorder="1" applyAlignment="1">
      <alignment horizontal="right" vertical="center"/>
    </xf>
    <xf numFmtId="165" fontId="29" fillId="0" borderId="1" xfId="0" applyNumberFormat="1" applyFont="1" applyFill="1" applyBorder="1" applyAlignment="1">
      <alignment horizontal="right" vertical="center"/>
    </xf>
    <xf numFmtId="0" fontId="29" fillId="0" borderId="1" xfId="0" applyFont="1" applyFill="1" applyBorder="1" applyAlignment="1">
      <alignment horizontal="center"/>
    </xf>
    <xf numFmtId="0" fontId="29" fillId="0" borderId="3" xfId="0" applyFont="1" applyFill="1" applyBorder="1" applyAlignment="1">
      <alignment horizontal="center"/>
    </xf>
    <xf numFmtId="0" fontId="29" fillId="0" borderId="1" xfId="0" applyNumberFormat="1" applyFont="1" applyFill="1" applyBorder="1" applyAlignment="1">
      <alignment horizontal="center" vertical="top"/>
    </xf>
    <xf numFmtId="166" fontId="29" fillId="0" borderId="5" xfId="0" applyNumberFormat="1" applyFont="1" applyBorder="1" applyAlignment="1">
      <alignment vertical="center" wrapText="1"/>
    </xf>
    <xf numFmtId="165" fontId="29" fillId="3" borderId="0" xfId="0" applyNumberFormat="1" applyFont="1" applyFill="1" applyBorder="1" applyAlignment="1">
      <alignment horizontal="right" vertical="center"/>
    </xf>
    <xf numFmtId="165" fontId="29" fillId="3" borderId="1" xfId="0" applyNumberFormat="1" applyFont="1" applyFill="1" applyBorder="1" applyAlignment="1">
      <alignment horizontal="right" vertical="center"/>
    </xf>
    <xf numFmtId="165" fontId="29" fillId="3" borderId="0" xfId="0" applyNumberFormat="1" applyFont="1" applyFill="1" applyBorder="1" applyAlignment="1">
      <alignment horizontal="center" vertical="center"/>
    </xf>
    <xf numFmtId="165" fontId="29" fillId="3" borderId="1" xfId="0" applyNumberFormat="1" applyFont="1" applyFill="1" applyBorder="1" applyAlignment="1">
      <alignment horizontal="center" vertical="center"/>
    </xf>
    <xf numFmtId="165" fontId="29" fillId="0" borderId="0"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xf>
    <xf numFmtId="165" fontId="29" fillId="0" borderId="0" xfId="0" applyNumberFormat="1" applyFont="1" applyFill="1" applyBorder="1" applyAlignment="1">
      <alignment vertical="center"/>
    </xf>
    <xf numFmtId="165" fontId="29" fillId="0" borderId="1" xfId="0" applyNumberFormat="1" applyFont="1" applyFill="1" applyBorder="1" applyAlignment="1">
      <alignment vertical="center"/>
    </xf>
    <xf numFmtId="165" fontId="29" fillId="0" borderId="1" xfId="0" applyNumberFormat="1" applyFont="1" applyFill="1" applyBorder="1" applyAlignment="1">
      <alignment horizontal="center"/>
    </xf>
    <xf numFmtId="165" fontId="29" fillId="0" borderId="3" xfId="0" applyNumberFormat="1" applyFont="1" applyFill="1" applyBorder="1" applyAlignment="1">
      <alignment horizontal="center"/>
    </xf>
    <xf numFmtId="166" fontId="30" fillId="0" borderId="0" xfId="0" applyNumberFormat="1" applyFont="1" applyFill="1" applyBorder="1" applyAlignment="1">
      <alignment horizontal="center"/>
    </xf>
    <xf numFmtId="165" fontId="29" fillId="0" borderId="4" xfId="0" applyNumberFormat="1" applyFont="1" applyFill="1" applyBorder="1" applyAlignment="1">
      <alignment horizontal="center"/>
    </xf>
    <xf numFmtId="168" fontId="29" fillId="0" borderId="0" xfId="0" applyNumberFormat="1" applyFont="1" applyFill="1" applyBorder="1" applyAlignment="1">
      <alignment horizontal="center" vertical="center"/>
    </xf>
    <xf numFmtId="168" fontId="29" fillId="0" borderId="1" xfId="0" applyNumberFormat="1" applyFont="1" applyFill="1" applyBorder="1" applyAlignment="1">
      <alignment horizontal="center" vertical="center"/>
    </xf>
    <xf numFmtId="0" fontId="29" fillId="0" borderId="2" xfId="0" applyFont="1" applyFill="1" applyBorder="1" applyAlignment="1">
      <alignment horizontal="center"/>
    </xf>
    <xf numFmtId="168" fontId="29" fillId="0" borderId="4" xfId="0" applyNumberFormat="1" applyFont="1" applyFill="1" applyBorder="1" applyAlignment="1">
      <alignment horizontal="center"/>
    </xf>
    <xf numFmtId="168" fontId="29" fillId="0" borderId="1" xfId="0" applyNumberFormat="1" applyFont="1" applyFill="1" applyBorder="1" applyAlignment="1">
      <alignment horizontal="center"/>
    </xf>
    <xf numFmtId="168" fontId="29" fillId="0" borderId="3" xfId="0" applyNumberFormat="1" applyFont="1" applyFill="1" applyBorder="1" applyAlignment="1">
      <alignment horizontal="center"/>
    </xf>
    <xf numFmtId="166" fontId="29" fillId="0" borderId="0" xfId="0" applyNumberFormat="1" applyFont="1" applyFill="1" applyBorder="1" applyAlignment="1">
      <alignment vertical="top" wrapText="1"/>
    </xf>
    <xf numFmtId="0" fontId="29" fillId="0" borderId="0" xfId="0" applyFont="1" applyFill="1" applyBorder="1" applyAlignment="1">
      <alignment horizontal="center"/>
    </xf>
    <xf numFmtId="0" fontId="24" fillId="0" borderId="0" xfId="0" applyFont="1" applyFill="1" applyBorder="1" applyAlignment="1">
      <alignment horizontal="left" vertical="top" wrapText="1" indent="3"/>
    </xf>
    <xf numFmtId="0" fontId="29" fillId="0" borderId="5" xfId="0" applyFont="1" applyFill="1" applyBorder="1" applyAlignment="1">
      <alignment vertical="center" wrapText="1"/>
    </xf>
    <xf numFmtId="0" fontId="30" fillId="0" borderId="0" xfId="0" applyFont="1" applyFill="1" applyBorder="1" applyAlignment="1">
      <alignment vertical="top" wrapText="1"/>
    </xf>
    <xf numFmtId="166" fontId="29" fillId="0" borderId="0" xfId="0" applyNumberFormat="1" applyFont="1" applyBorder="1" applyAlignment="1">
      <alignment vertical="top" wrapText="1"/>
    </xf>
    <xf numFmtId="0" fontId="29" fillId="0" borderId="4" xfId="0" applyFont="1" applyFill="1" applyBorder="1" applyAlignment="1">
      <alignment horizontal="center"/>
    </xf>
    <xf numFmtId="165" fontId="29" fillId="0" borderId="7" xfId="0" applyNumberFormat="1" applyFont="1" applyFill="1" applyBorder="1" applyAlignment="1">
      <alignment horizontal="center"/>
    </xf>
    <xf numFmtId="165" fontId="29" fillId="0" borderId="8" xfId="0" applyNumberFormat="1" applyFont="1" applyFill="1" applyBorder="1" applyAlignment="1">
      <alignment horizontal="center"/>
    </xf>
    <xf numFmtId="165" fontId="29" fillId="0" borderId="10" xfId="0" applyNumberFormat="1" applyFont="1" applyFill="1" applyBorder="1" applyAlignment="1">
      <alignment horizontal="center"/>
    </xf>
    <xf numFmtId="168" fontId="29" fillId="0" borderId="7" xfId="0" applyNumberFormat="1" applyFont="1" applyFill="1" applyBorder="1" applyAlignment="1">
      <alignment horizontal="center"/>
    </xf>
    <xf numFmtId="168" fontId="29" fillId="0" borderId="8" xfId="0" applyNumberFormat="1" applyFont="1" applyFill="1" applyBorder="1" applyAlignment="1">
      <alignment horizontal="center"/>
    </xf>
    <xf numFmtId="166" fontId="30" fillId="0" borderId="0" xfId="0" applyNumberFormat="1" applyFont="1" applyFill="1" applyBorder="1" applyAlignment="1">
      <alignment vertical="top" wrapText="1"/>
    </xf>
    <xf numFmtId="0" fontId="29" fillId="0" borderId="0" xfId="0" applyFont="1" applyFill="1" applyBorder="1" applyAlignment="1">
      <alignment vertical="top" wrapText="1"/>
    </xf>
    <xf numFmtId="0" fontId="37" fillId="0" borderId="0" xfId="0" applyFont="1" applyFill="1" applyBorder="1" applyAlignment="1">
      <alignment horizontal="left" vertical="top" wrapText="1"/>
    </xf>
    <xf numFmtId="0" fontId="30" fillId="0" borderId="0" xfId="0" applyFont="1" applyFill="1" applyBorder="1" applyAlignment="1">
      <alignment horizontal="left" vertical="top" wrapText="1"/>
    </xf>
    <xf numFmtId="166" fontId="29" fillId="0" borderId="0" xfId="0" applyNumberFormat="1" applyFont="1" applyFill="1" applyBorder="1" applyAlignment="1">
      <alignment wrapText="1"/>
    </xf>
    <xf numFmtId="166" fontId="30" fillId="0" borderId="0" xfId="0" applyNumberFormat="1" applyFont="1" applyBorder="1" applyAlignment="1">
      <alignment horizontal="left" vertical="top" wrapText="1"/>
    </xf>
    <xf numFmtId="166" fontId="29" fillId="0" borderId="5" xfId="0" applyNumberFormat="1" applyFont="1" applyBorder="1" applyAlignment="1">
      <alignment wrapText="1"/>
    </xf>
    <xf numFmtId="0" fontId="29" fillId="0" borderId="5" xfId="0" applyFont="1" applyFill="1" applyBorder="1" applyAlignment="1">
      <alignment wrapText="1"/>
    </xf>
    <xf numFmtId="0" fontId="30" fillId="0" borderId="5" xfId="0" applyFont="1" applyFill="1" applyBorder="1" applyAlignment="1">
      <alignment wrapText="1"/>
    </xf>
    <xf numFmtId="0" fontId="29" fillId="0" borderId="0" xfId="0" applyFont="1" applyFill="1" applyBorder="1" applyAlignment="1">
      <alignment wrapText="1"/>
    </xf>
    <xf numFmtId="1" fontId="29" fillId="0" borderId="4" xfId="0" quotePrefix="1" applyNumberFormat="1" applyFont="1" applyFill="1" applyBorder="1" applyAlignment="1">
      <alignment horizontal="center"/>
    </xf>
    <xf numFmtId="1" fontId="29" fillId="0" borderId="3" xfId="0" quotePrefix="1" applyNumberFormat="1" applyFont="1" applyFill="1" applyBorder="1" applyAlignment="1">
      <alignment horizontal="center"/>
    </xf>
    <xf numFmtId="166" fontId="29" fillId="0" borderId="5" xfId="0" applyNumberFormat="1" applyFont="1" applyFill="1" applyBorder="1" applyAlignment="1">
      <alignment wrapText="1"/>
    </xf>
    <xf numFmtId="165" fontId="29" fillId="0" borderId="3" xfId="0" applyNumberFormat="1" applyFont="1" applyFill="1" applyBorder="1" applyAlignment="1">
      <alignment horizontal="center" vertical="center"/>
    </xf>
    <xf numFmtId="0" fontId="30" fillId="0" borderId="5" xfId="0" applyFont="1" applyBorder="1" applyAlignment="1">
      <alignment horizontal="center" vertical="center" wrapText="1"/>
    </xf>
    <xf numFmtId="0" fontId="30" fillId="0" borderId="1" xfId="0" applyFont="1" applyBorder="1" applyAlignment="1">
      <alignment horizontal="center" vertical="center" wrapText="1"/>
    </xf>
    <xf numFmtId="0" fontId="29" fillId="0" borderId="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4" xfId="0" applyFont="1" applyFill="1" applyBorder="1" applyAlignment="1">
      <alignment horizontal="center" wrapText="1"/>
    </xf>
    <xf numFmtId="0" fontId="30" fillId="0" borderId="3" xfId="0" applyFont="1" applyFill="1" applyBorder="1" applyAlignment="1">
      <alignment horizontal="center" wrapText="1"/>
    </xf>
    <xf numFmtId="0" fontId="29" fillId="0" borderId="1" xfId="0" applyFont="1" applyFill="1" applyBorder="1" applyAlignment="1">
      <alignment horizontal="center" wrapText="1"/>
    </xf>
    <xf numFmtId="0" fontId="30" fillId="0" borderId="1" xfId="0" applyFont="1" applyFill="1" applyBorder="1" applyAlignment="1">
      <alignment horizontal="center" wrapText="1"/>
    </xf>
    <xf numFmtId="0" fontId="29" fillId="0" borderId="5" xfId="0" applyFont="1" applyFill="1" applyBorder="1" applyAlignment="1">
      <alignment horizontal="center" vertical="center"/>
    </xf>
    <xf numFmtId="0" fontId="29" fillId="0" borderId="1" xfId="0" applyFont="1" applyBorder="1" applyAlignment="1">
      <alignment horizontal="center"/>
    </xf>
    <xf numFmtId="0" fontId="29" fillId="0" borderId="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6" xfId="0" applyFont="1" applyFill="1" applyBorder="1" applyAlignment="1">
      <alignment horizontal="center" wrapText="1"/>
    </xf>
    <xf numFmtId="0" fontId="29" fillId="0" borderId="6" xfId="0" applyFont="1" applyFill="1" applyBorder="1" applyAlignment="1">
      <alignment horizontal="center"/>
    </xf>
    <xf numFmtId="0" fontId="29" fillId="0" borderId="0"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30" fillId="0" borderId="5" xfId="0" applyFont="1" applyFill="1" applyBorder="1" applyAlignment="1">
      <alignment horizontal="center" vertical="center"/>
    </xf>
    <xf numFmtId="0" fontId="30" fillId="0" borderId="1" xfId="0" applyFont="1" applyFill="1" applyBorder="1" applyAlignment="1">
      <alignment horizontal="center" vertical="center"/>
    </xf>
    <xf numFmtId="0" fontId="30" fillId="0" borderId="5" xfId="0" applyFont="1" applyFill="1" applyBorder="1" applyAlignment="1">
      <alignment horizontal="center" wrapText="1"/>
    </xf>
    <xf numFmtId="0" fontId="30" fillId="0" borderId="6" xfId="0" applyFont="1" applyFill="1" applyBorder="1" applyAlignment="1">
      <alignment horizontal="center"/>
    </xf>
    <xf numFmtId="0" fontId="29" fillId="0" borderId="0" xfId="0" applyFont="1" applyFill="1" applyBorder="1" applyAlignment="1">
      <alignment horizontal="center" wrapText="1"/>
    </xf>
    <xf numFmtId="0" fontId="29" fillId="0" borderId="4" xfId="0" applyFont="1" applyFill="1" applyBorder="1" applyAlignment="1">
      <alignment horizontal="center" wrapText="1"/>
    </xf>
    <xf numFmtId="0" fontId="29" fillId="0" borderId="3" xfId="0" applyFont="1" applyFill="1" applyBorder="1" applyAlignment="1">
      <alignment horizontal="center" wrapText="1"/>
    </xf>
    <xf numFmtId="171" fontId="30" fillId="0" borderId="0" xfId="0" applyNumberFormat="1" applyFont="1" applyFill="1" applyBorder="1" applyAlignment="1">
      <alignment horizontal="right"/>
    </xf>
    <xf numFmtId="171" fontId="37" fillId="0" borderId="0" xfId="0" applyNumberFormat="1" applyFont="1" applyAlignment="1">
      <alignment horizontal="right" vertical="center" wrapText="1"/>
    </xf>
    <xf numFmtId="171" fontId="37" fillId="0" borderId="0" xfId="0" applyNumberFormat="1" applyFont="1" applyFill="1" applyAlignment="1"/>
    <xf numFmtId="171" fontId="37" fillId="0" borderId="0" xfId="0" applyNumberFormat="1" applyFont="1" applyAlignment="1">
      <alignment horizontal="right" wrapText="1"/>
    </xf>
    <xf numFmtId="171" fontId="30" fillId="0" borderId="0" xfId="0" applyNumberFormat="1" applyFont="1" applyFill="1" applyAlignment="1">
      <alignment horizontal="right" vertical="center"/>
    </xf>
    <xf numFmtId="171" fontId="37" fillId="0" borderId="0" xfId="0" applyNumberFormat="1" applyFont="1" applyFill="1" applyAlignment="1">
      <alignment vertical="center"/>
    </xf>
    <xf numFmtId="171" fontId="30" fillId="0" borderId="1" xfId="0" applyNumberFormat="1" applyFont="1" applyFill="1" applyBorder="1" applyAlignment="1">
      <alignment horizontal="right"/>
    </xf>
    <xf numFmtId="3" fontId="39" fillId="0" borderId="0" xfId="0" applyNumberFormat="1" applyFont="1" applyFill="1" applyBorder="1" applyAlignment="1">
      <alignment vertical="center"/>
    </xf>
    <xf numFmtId="3" fontId="39" fillId="0" borderId="1" xfId="0" quotePrefix="1" applyNumberFormat="1" applyFont="1" applyFill="1" applyBorder="1" applyAlignment="1">
      <alignment horizontal="right" vertical="center"/>
    </xf>
    <xf numFmtId="3" fontId="30" fillId="0" borderId="0" xfId="0" applyNumberFormat="1" applyFont="1" applyFill="1" applyBorder="1" applyAlignment="1"/>
    <xf numFmtId="171" fontId="39" fillId="0" borderId="0" xfId="0" applyNumberFormat="1" applyFont="1" applyFill="1" applyBorder="1" applyAlignment="1">
      <alignment horizontal="right" vertical="center"/>
    </xf>
    <xf numFmtId="171" fontId="39" fillId="0" borderId="0" xfId="0" applyNumberFormat="1" applyFont="1" applyFill="1" applyBorder="1" applyAlignment="1">
      <alignment horizontal="right"/>
    </xf>
    <xf numFmtId="171" fontId="39" fillId="2" borderId="0" xfId="0" applyNumberFormat="1" applyFont="1" applyFill="1" applyBorder="1"/>
    <xf numFmtId="171" fontId="39" fillId="2" borderId="0" xfId="0" applyNumberFormat="1" applyFont="1" applyFill="1" applyBorder="1" applyAlignment="1"/>
    <xf numFmtId="171" fontId="39" fillId="2" borderId="0" xfId="0" applyNumberFormat="1" applyFont="1" applyFill="1" applyBorder="1" applyAlignment="1">
      <alignment horizontal="center"/>
    </xf>
    <xf numFmtId="171" fontId="39" fillId="0" borderId="0" xfId="0" applyNumberFormat="1" applyFont="1" applyFill="1" applyBorder="1"/>
    <xf numFmtId="171" fontId="39" fillId="0" borderId="0" xfId="0" applyNumberFormat="1" applyFont="1" applyFill="1" applyBorder="1" applyAlignment="1"/>
    <xf numFmtId="171" fontId="39" fillId="0" borderId="0" xfId="0" applyNumberFormat="1" applyFont="1" applyFill="1" applyBorder="1" applyAlignment="1">
      <alignment vertical="center"/>
    </xf>
    <xf numFmtId="171" fontId="39" fillId="0" borderId="0" xfId="0" applyNumberFormat="1" applyFont="1" applyFill="1" applyBorder="1" applyAlignment="1">
      <alignment vertical="top"/>
    </xf>
    <xf numFmtId="171" fontId="39" fillId="0" borderId="0" xfId="0" applyNumberFormat="1" applyFont="1" applyFill="1" applyBorder="1" applyAlignment="1">
      <alignment horizontal="right" vertical="top"/>
    </xf>
    <xf numFmtId="171" fontId="39" fillId="0" borderId="1" xfId="0" applyNumberFormat="1" applyFont="1" applyFill="1" applyBorder="1" applyAlignment="1">
      <alignment vertical="top"/>
    </xf>
    <xf numFmtId="171" fontId="39" fillId="0" borderId="1" xfId="0" applyNumberFormat="1" applyFont="1" applyFill="1" applyBorder="1" applyAlignment="1">
      <alignment horizontal="right" vertical="top"/>
    </xf>
    <xf numFmtId="171" fontId="39" fillId="0" borderId="1" xfId="0" applyNumberFormat="1" applyFont="1" applyFill="1" applyBorder="1" applyAlignment="1">
      <alignment horizontal="right" vertical="center"/>
    </xf>
    <xf numFmtId="3" fontId="39" fillId="0" borderId="0" xfId="0" applyNumberFormat="1" applyFont="1" applyFill="1" applyBorder="1"/>
    <xf numFmtId="4" fontId="29" fillId="0" borderId="0" xfId="0" applyNumberFormat="1" applyFont="1" applyFill="1" applyBorder="1"/>
    <xf numFmtId="4" fontId="30" fillId="0" borderId="0" xfId="0" applyNumberFormat="1" applyFont="1" applyFill="1" applyBorder="1" applyAlignment="1">
      <alignment vertical="top"/>
    </xf>
    <xf numFmtId="4" fontId="30" fillId="0" borderId="0" xfId="0" quotePrefix="1" applyNumberFormat="1" applyFont="1" applyFill="1" applyBorder="1" applyAlignment="1">
      <alignment horizontal="right" vertical="top"/>
    </xf>
    <xf numFmtId="4" fontId="30" fillId="0" borderId="0" xfId="0" applyNumberFormat="1" applyFont="1" applyFill="1" applyBorder="1" applyAlignment="1">
      <alignment horizontal="right" vertical="top"/>
    </xf>
    <xf numFmtId="4" fontId="30" fillId="0" borderId="0" xfId="0" applyNumberFormat="1" applyFont="1" applyFill="1" applyBorder="1" applyAlignment="1">
      <alignment vertical="center"/>
    </xf>
    <xf numFmtId="4" fontId="30" fillId="0" borderId="0" xfId="0" quotePrefix="1" applyNumberFormat="1" applyFont="1" applyFill="1" applyBorder="1" applyAlignment="1">
      <alignment horizontal="right" vertical="center"/>
    </xf>
    <xf numFmtId="4" fontId="30" fillId="0" borderId="0" xfId="0" applyNumberFormat="1" applyFont="1" applyFill="1" applyBorder="1"/>
    <xf numFmtId="3" fontId="30" fillId="0" borderId="0" xfId="0" applyNumberFormat="1" applyFont="1" applyFill="1" applyBorder="1" applyAlignment="1">
      <alignment horizontal="center"/>
    </xf>
    <xf numFmtId="3" fontId="30" fillId="0" borderId="1" xfId="0" applyNumberFormat="1" applyFont="1" applyFill="1" applyBorder="1"/>
    <xf numFmtId="3" fontId="29" fillId="0" borderId="0" xfId="0" applyNumberFormat="1" applyFont="1" applyFill="1" applyBorder="1" applyAlignment="1"/>
    <xf numFmtId="3" fontId="30" fillId="0" borderId="1" xfId="0" applyNumberFormat="1" applyFont="1" applyFill="1" applyBorder="1" applyAlignment="1">
      <alignment vertical="center"/>
    </xf>
    <xf numFmtId="3" fontId="30" fillId="0" borderId="1" xfId="0" applyNumberFormat="1" applyFont="1" applyFill="1" applyBorder="1" applyAlignment="1">
      <alignment horizontal="right"/>
    </xf>
    <xf numFmtId="3" fontId="33" fillId="0" borderId="0" xfId="0" applyNumberFormat="1" applyFont="1" applyFill="1" applyBorder="1"/>
    <xf numFmtId="3" fontId="33" fillId="0" borderId="0" xfId="0" quotePrefix="1" applyNumberFormat="1" applyFont="1" applyFill="1" applyBorder="1" applyAlignment="1">
      <alignment horizontal="right"/>
    </xf>
    <xf numFmtId="171" fontId="29" fillId="0" borderId="1" xfId="0" applyNumberFormat="1" applyFont="1" applyFill="1" applyBorder="1" applyAlignment="1">
      <alignment vertical="center"/>
    </xf>
  </cellXfs>
  <cellStyles count="9">
    <cellStyle name="Comma" xfId="6" builtinId="3"/>
    <cellStyle name="Comma 2" xfId="2" xr:uid="{00000000-0005-0000-0000-000001000000}"/>
    <cellStyle name="Hyperlink" xfId="3" builtinId="8"/>
    <cellStyle name="Normal" xfId="0" builtinId="0"/>
    <cellStyle name="Normal 10" xfId="5" xr:uid="{00000000-0005-0000-0000-000004000000}"/>
    <cellStyle name="Normal 2 2 2" xfId="7" xr:uid="{00000000-0005-0000-0000-000005000000}"/>
    <cellStyle name="Normal 3" xfId="4" xr:uid="{00000000-0005-0000-0000-000006000000}"/>
    <cellStyle name="Percent" xfId="8" builtinId="5"/>
    <cellStyle name="Percent 2" xfId="1" xr:uid="{00000000-0005-0000-0000-000008000000}"/>
  </cellStyles>
  <dxfs count="539">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 formatCode="0"/>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76" formatCode="#"/>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77" formatCode="#,##0_)"/>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6"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3" formatCode="#,##0"/>
    </dxf>
    <dxf>
      <numFmt numFmtId="3" formatCode="#,##0"/>
    </dxf>
    <dxf>
      <numFmt numFmtId="1" formatCode="0"/>
    </dxf>
    <dxf>
      <numFmt numFmtId="3" formatCode="#,##0"/>
    </dxf>
    <dxf>
      <numFmt numFmtId="3" formatCode="#,##0"/>
    </dxf>
    <dxf>
      <numFmt numFmtId="3" formatCode="#,##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66" formatCode="0.0"/>
    </dxf>
    <dxf>
      <numFmt numFmtId="1" formatCode="0"/>
    </dxf>
    <dxf>
      <numFmt numFmtId="1"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3" formatCode="#,##0"/>
    </dxf>
    <dxf>
      <numFmt numFmtId="1"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3" formatCode="#,##0"/>
    </dxf>
    <dxf>
      <numFmt numFmtId="3" formatCode="#,##0"/>
    </dxf>
    <dxf>
      <numFmt numFmtId="3" formatCode="#,##0"/>
    </dxf>
    <dxf>
      <numFmt numFmtId="3" formatCode="#,##0"/>
    </dxf>
    <dxf>
      <numFmt numFmtId="1"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3" formatCode="#,##0"/>
    </dxf>
    <dxf>
      <numFmt numFmtId="1" formatCode="0"/>
    </dxf>
    <dxf>
      <numFmt numFmtId="1" formatCode="0"/>
    </dxf>
    <dxf>
      <numFmt numFmtId="3" formatCode="#,##0"/>
    </dxf>
    <dxf>
      <numFmt numFmtId="3" formatCode="#,##0"/>
    </dxf>
    <dxf>
      <numFmt numFmtId="3" formatCode="#,##0"/>
    </dxf>
    <dxf>
      <numFmt numFmtId="1" formatCode="0"/>
    </dxf>
    <dxf>
      <numFmt numFmtId="1" formatCode="0"/>
    </dxf>
    <dxf>
      <numFmt numFmtId="1" formatCode="0"/>
    </dxf>
    <dxf>
      <numFmt numFmtId="3" formatCode="#,##0"/>
    </dxf>
    <dxf>
      <numFmt numFmtId="1" formatCode="0"/>
    </dxf>
    <dxf>
      <numFmt numFmtId="1" formatCode="0"/>
    </dxf>
  </dxfs>
  <tableStyles count="0" defaultTableStyle="TableStyleMedium9" defaultPivotStyle="PivotStyleLight16"/>
  <colors>
    <mruColors>
      <color rgb="FF000000"/>
      <color rgb="FF6633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2.xml"/><Relationship Id="rId138" Type="http://schemas.openxmlformats.org/officeDocument/2006/relationships/theme" Target="theme/theme1.xml"/><Relationship Id="rId107" Type="http://schemas.openxmlformats.org/officeDocument/2006/relationships/externalLink" Target="externalLinks/externalLink2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6.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externalLink" Target="externalLinks/externalLink1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1.xml"/><Relationship Id="rId118" Type="http://schemas.openxmlformats.org/officeDocument/2006/relationships/externalLink" Target="externalLinks/externalLink36.xml"/><Relationship Id="rId134" Type="http://schemas.openxmlformats.org/officeDocument/2006/relationships/externalLink" Target="externalLinks/externalLink52.xml"/><Relationship Id="rId139"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externalLink" Target="externalLinks/externalLink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1.xml"/><Relationship Id="rId108" Type="http://schemas.openxmlformats.org/officeDocument/2006/relationships/externalLink" Target="externalLinks/externalLink26.xml"/><Relationship Id="rId124" Type="http://schemas.openxmlformats.org/officeDocument/2006/relationships/externalLink" Target="externalLinks/externalLink42.xml"/><Relationship Id="rId129" Type="http://schemas.openxmlformats.org/officeDocument/2006/relationships/externalLink" Target="externalLinks/externalLink4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9.xml"/><Relationship Id="rId96" Type="http://schemas.openxmlformats.org/officeDocument/2006/relationships/externalLink" Target="externalLinks/externalLink14.xml"/><Relationship Id="rId140" Type="http://schemas.openxmlformats.org/officeDocument/2006/relationships/sharedStrings" Target="sharedStrings.xml"/><Relationship Id="rId145"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2.xml"/><Relationship Id="rId119" Type="http://schemas.openxmlformats.org/officeDocument/2006/relationships/externalLink" Target="externalLinks/externalLink3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4.xml"/><Relationship Id="rId130" Type="http://schemas.openxmlformats.org/officeDocument/2006/relationships/externalLink" Target="externalLinks/externalLink48.xml"/><Relationship Id="rId135" Type="http://schemas.openxmlformats.org/officeDocument/2006/relationships/externalLink" Target="externalLinks/externalLink5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5.xml"/><Relationship Id="rId104" Type="http://schemas.openxmlformats.org/officeDocument/2006/relationships/externalLink" Target="externalLinks/externalLink22.xml"/><Relationship Id="rId120" Type="http://schemas.openxmlformats.org/officeDocument/2006/relationships/externalLink" Target="externalLinks/externalLink38.xml"/><Relationship Id="rId125" Type="http://schemas.openxmlformats.org/officeDocument/2006/relationships/externalLink" Target="externalLinks/externalLink43.xml"/><Relationship Id="rId141" Type="http://schemas.openxmlformats.org/officeDocument/2006/relationships/customXml" Target="../customXml/item1.xml"/><Relationship Id="rId146"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110" Type="http://schemas.openxmlformats.org/officeDocument/2006/relationships/externalLink" Target="externalLinks/externalLink28.xml"/><Relationship Id="rId115" Type="http://schemas.openxmlformats.org/officeDocument/2006/relationships/externalLink" Target="externalLinks/externalLink33.xml"/><Relationship Id="rId131" Type="http://schemas.openxmlformats.org/officeDocument/2006/relationships/externalLink" Target="externalLinks/externalLink49.xml"/><Relationship Id="rId136" Type="http://schemas.openxmlformats.org/officeDocument/2006/relationships/externalLink" Target="externalLinks/externalLink5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8.xml"/><Relationship Id="rId105" Type="http://schemas.openxmlformats.org/officeDocument/2006/relationships/externalLink" Target="externalLinks/externalLink23.xml"/><Relationship Id="rId126"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1.xml"/><Relationship Id="rId98" Type="http://schemas.openxmlformats.org/officeDocument/2006/relationships/externalLink" Target="externalLinks/externalLink16.xml"/><Relationship Id="rId121" Type="http://schemas.openxmlformats.org/officeDocument/2006/relationships/externalLink" Target="externalLinks/externalLink39.xml"/><Relationship Id="rId142"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4.xml"/><Relationship Id="rId137" Type="http://schemas.openxmlformats.org/officeDocument/2006/relationships/externalLink" Target="externalLinks/externalLink5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111" Type="http://schemas.openxmlformats.org/officeDocument/2006/relationships/externalLink" Target="externalLinks/externalLink29.xml"/><Relationship Id="rId132" Type="http://schemas.openxmlformats.org/officeDocument/2006/relationships/externalLink" Target="externalLinks/externalLink5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4.xml"/><Relationship Id="rId12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2.xml"/><Relationship Id="rId99" Type="http://schemas.openxmlformats.org/officeDocument/2006/relationships/externalLink" Target="externalLinks/externalLink17.xml"/><Relationship Id="rId101" Type="http://schemas.openxmlformats.org/officeDocument/2006/relationships/externalLink" Target="externalLinks/externalLink19.xml"/><Relationship Id="rId122" Type="http://schemas.openxmlformats.org/officeDocument/2006/relationships/externalLink" Target="externalLinks/externalLink40.xml"/><Relationship Id="rId14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7.xml"/><Relationship Id="rId112" Type="http://schemas.openxmlformats.org/officeDocument/2006/relationships/externalLink" Target="externalLinks/externalLink30.xml"/><Relationship Id="rId133" Type="http://schemas.openxmlformats.org/officeDocument/2006/relationships/externalLink" Target="externalLinks/externalLink5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20.xml"/><Relationship Id="rId123" Type="http://schemas.openxmlformats.org/officeDocument/2006/relationships/externalLink" Target="externalLinks/externalLink41.xml"/><Relationship Id="rId14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wmf"/></Relationships>
</file>

<file path=xl/drawings/_rels/drawing11.xml.rels><?xml version="1.0" encoding="UTF-8" standalone="yes"?>
<Relationships xmlns="http://schemas.openxmlformats.org/package/2006/relationships"><Relationship Id="rId1" Type="http://schemas.openxmlformats.org/officeDocument/2006/relationships/image" Target="../media/image2.wmf"/></Relationships>
</file>

<file path=xl/drawings/_rels/drawing12.xml.rels><?xml version="1.0" encoding="UTF-8" standalone="yes"?>
<Relationships xmlns="http://schemas.openxmlformats.org/package/2006/relationships"><Relationship Id="rId1" Type="http://schemas.openxmlformats.org/officeDocument/2006/relationships/image" Target="../media/image2.wmf"/></Relationships>
</file>

<file path=xl/drawings/_rels/drawing13.xml.rels><?xml version="1.0" encoding="UTF-8" standalone="yes"?>
<Relationships xmlns="http://schemas.openxmlformats.org/package/2006/relationships"><Relationship Id="rId1" Type="http://schemas.openxmlformats.org/officeDocument/2006/relationships/image" Target="../media/image2.wmf"/></Relationships>
</file>

<file path=xl/drawings/_rels/drawing14.xml.rels><?xml version="1.0" encoding="UTF-8" standalone="yes"?>
<Relationships xmlns="http://schemas.openxmlformats.org/package/2006/relationships"><Relationship Id="rId1" Type="http://schemas.openxmlformats.org/officeDocument/2006/relationships/image" Target="../media/image2.wmf"/></Relationships>
</file>

<file path=xl/drawings/_rels/drawing15.xml.rels><?xml version="1.0" encoding="UTF-8" standalone="yes"?>
<Relationships xmlns="http://schemas.openxmlformats.org/package/2006/relationships"><Relationship Id="rId1" Type="http://schemas.openxmlformats.org/officeDocument/2006/relationships/image" Target="../media/image2.wmf"/></Relationships>
</file>

<file path=xl/drawings/_rels/drawing16.xml.rels><?xml version="1.0" encoding="UTF-8" standalone="yes"?>
<Relationships xmlns="http://schemas.openxmlformats.org/package/2006/relationships"><Relationship Id="rId1" Type="http://schemas.openxmlformats.org/officeDocument/2006/relationships/image" Target="../media/image2.wmf"/></Relationships>
</file>

<file path=xl/drawings/_rels/drawing17.xml.rels><?xml version="1.0" encoding="UTF-8" standalone="yes"?>
<Relationships xmlns="http://schemas.openxmlformats.org/package/2006/relationships"><Relationship Id="rId1" Type="http://schemas.openxmlformats.org/officeDocument/2006/relationships/image" Target="../media/image2.wmf"/></Relationships>
</file>

<file path=xl/drawings/_rels/drawing18.xml.rels><?xml version="1.0" encoding="UTF-8" standalone="yes"?>
<Relationships xmlns="http://schemas.openxmlformats.org/package/2006/relationships"><Relationship Id="rId1" Type="http://schemas.openxmlformats.org/officeDocument/2006/relationships/image" Target="../media/image2.wmf"/></Relationships>
</file>

<file path=xl/drawings/_rels/drawing19.xml.rels><?xml version="1.0" encoding="UTF-8" standalone="yes"?>
<Relationships xmlns="http://schemas.openxmlformats.org/package/2006/relationships"><Relationship Id="rId1" Type="http://schemas.openxmlformats.org/officeDocument/2006/relationships/image" Target="../media/image2.wmf"/></Relationships>
</file>

<file path=xl/drawings/_rels/drawing2.xml.rels><?xml version="1.0" encoding="UTF-8" standalone="yes"?>
<Relationships xmlns="http://schemas.openxmlformats.org/package/2006/relationships"><Relationship Id="rId1" Type="http://schemas.openxmlformats.org/officeDocument/2006/relationships/image" Target="../media/image2.wmf"/></Relationships>
</file>

<file path=xl/drawings/_rels/drawing20.xml.rels><?xml version="1.0" encoding="UTF-8" standalone="yes"?>
<Relationships xmlns="http://schemas.openxmlformats.org/package/2006/relationships"><Relationship Id="rId1" Type="http://schemas.openxmlformats.org/officeDocument/2006/relationships/image" Target="../media/image2.wmf"/></Relationships>
</file>

<file path=xl/drawings/_rels/drawing21.xml.rels><?xml version="1.0" encoding="UTF-8" standalone="yes"?>
<Relationships xmlns="http://schemas.openxmlformats.org/package/2006/relationships"><Relationship Id="rId1" Type="http://schemas.openxmlformats.org/officeDocument/2006/relationships/image" Target="../media/image2.wmf"/></Relationships>
</file>

<file path=xl/drawings/_rels/drawing22.xml.rels><?xml version="1.0" encoding="UTF-8" standalone="yes"?>
<Relationships xmlns="http://schemas.openxmlformats.org/package/2006/relationships"><Relationship Id="rId1" Type="http://schemas.openxmlformats.org/officeDocument/2006/relationships/image" Target="../media/image2.wmf"/></Relationships>
</file>

<file path=xl/drawings/_rels/drawing23.xml.rels><?xml version="1.0" encoding="UTF-8" standalone="yes"?>
<Relationships xmlns="http://schemas.openxmlformats.org/package/2006/relationships"><Relationship Id="rId1" Type="http://schemas.openxmlformats.org/officeDocument/2006/relationships/image" Target="../media/image2.wmf"/></Relationships>
</file>

<file path=xl/drawings/_rels/drawing24.xml.rels><?xml version="1.0" encoding="UTF-8" standalone="yes"?>
<Relationships xmlns="http://schemas.openxmlformats.org/package/2006/relationships"><Relationship Id="rId1" Type="http://schemas.openxmlformats.org/officeDocument/2006/relationships/image" Target="../media/image2.wmf"/></Relationships>
</file>

<file path=xl/drawings/_rels/drawing25.xml.rels><?xml version="1.0" encoding="UTF-8" standalone="yes"?>
<Relationships xmlns="http://schemas.openxmlformats.org/package/2006/relationships"><Relationship Id="rId1" Type="http://schemas.openxmlformats.org/officeDocument/2006/relationships/image" Target="../media/image2.wmf"/></Relationships>
</file>

<file path=xl/drawings/_rels/drawing26.xml.rels><?xml version="1.0" encoding="UTF-8" standalone="yes"?>
<Relationships xmlns="http://schemas.openxmlformats.org/package/2006/relationships"><Relationship Id="rId1" Type="http://schemas.openxmlformats.org/officeDocument/2006/relationships/image" Target="../media/image2.wmf"/></Relationships>
</file>

<file path=xl/drawings/_rels/drawing27.xml.rels><?xml version="1.0" encoding="UTF-8" standalone="yes"?>
<Relationships xmlns="http://schemas.openxmlformats.org/package/2006/relationships"><Relationship Id="rId1" Type="http://schemas.openxmlformats.org/officeDocument/2006/relationships/image" Target="../media/image2.wmf"/></Relationships>
</file>

<file path=xl/drawings/_rels/drawing28.xml.rels><?xml version="1.0" encoding="UTF-8" standalone="yes"?>
<Relationships xmlns="http://schemas.openxmlformats.org/package/2006/relationships"><Relationship Id="rId1" Type="http://schemas.openxmlformats.org/officeDocument/2006/relationships/image" Target="../media/image2.wmf"/></Relationships>
</file>

<file path=xl/drawings/_rels/drawing29.xml.rels><?xml version="1.0" encoding="UTF-8" standalone="yes"?>
<Relationships xmlns="http://schemas.openxmlformats.org/package/2006/relationships"><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2.wmf"/></Relationships>
</file>

<file path=xl/drawings/_rels/drawing30.xml.rels><?xml version="1.0" encoding="UTF-8" standalone="yes"?>
<Relationships xmlns="http://schemas.openxmlformats.org/package/2006/relationships"><Relationship Id="rId1" Type="http://schemas.openxmlformats.org/officeDocument/2006/relationships/image" Target="../media/image2.wmf"/></Relationships>
</file>

<file path=xl/drawings/_rels/drawing31.xml.rels><?xml version="1.0" encoding="UTF-8" standalone="yes"?>
<Relationships xmlns="http://schemas.openxmlformats.org/package/2006/relationships"><Relationship Id="rId1" Type="http://schemas.openxmlformats.org/officeDocument/2006/relationships/image" Target="../media/image2.wmf"/></Relationships>
</file>

<file path=xl/drawings/_rels/drawing32.xml.rels><?xml version="1.0" encoding="UTF-8" standalone="yes"?>
<Relationships xmlns="http://schemas.openxmlformats.org/package/2006/relationships"><Relationship Id="rId1" Type="http://schemas.openxmlformats.org/officeDocument/2006/relationships/image" Target="../media/image2.wmf"/></Relationships>
</file>

<file path=xl/drawings/_rels/drawing33.xml.rels><?xml version="1.0" encoding="UTF-8" standalone="yes"?>
<Relationships xmlns="http://schemas.openxmlformats.org/package/2006/relationships"><Relationship Id="rId1" Type="http://schemas.openxmlformats.org/officeDocument/2006/relationships/image" Target="../media/image2.wmf"/></Relationships>
</file>

<file path=xl/drawings/_rels/drawing34.xml.rels><?xml version="1.0" encoding="UTF-8" standalone="yes"?>
<Relationships xmlns="http://schemas.openxmlformats.org/package/2006/relationships"><Relationship Id="rId1" Type="http://schemas.openxmlformats.org/officeDocument/2006/relationships/image" Target="../media/image2.wmf"/></Relationships>
</file>

<file path=xl/drawings/_rels/drawing35.xml.rels><?xml version="1.0" encoding="UTF-8" standalone="yes"?>
<Relationships xmlns="http://schemas.openxmlformats.org/package/2006/relationships"><Relationship Id="rId1" Type="http://schemas.openxmlformats.org/officeDocument/2006/relationships/image" Target="../media/image2.wmf"/></Relationships>
</file>

<file path=xl/drawings/_rels/drawing36.xml.rels><?xml version="1.0" encoding="UTF-8" standalone="yes"?>
<Relationships xmlns="http://schemas.openxmlformats.org/package/2006/relationships"><Relationship Id="rId1" Type="http://schemas.openxmlformats.org/officeDocument/2006/relationships/image" Target="../media/image2.wmf"/></Relationships>
</file>

<file path=xl/drawings/_rels/drawing37.xml.rels><?xml version="1.0" encoding="UTF-8" standalone="yes"?>
<Relationships xmlns="http://schemas.openxmlformats.org/package/2006/relationships"><Relationship Id="rId1" Type="http://schemas.openxmlformats.org/officeDocument/2006/relationships/image" Target="../media/image2.wmf"/></Relationships>
</file>

<file path=xl/drawings/_rels/drawing38.xml.rels><?xml version="1.0" encoding="UTF-8" standalone="yes"?>
<Relationships xmlns="http://schemas.openxmlformats.org/package/2006/relationships"><Relationship Id="rId1" Type="http://schemas.openxmlformats.org/officeDocument/2006/relationships/image" Target="../media/image2.wmf"/></Relationships>
</file>

<file path=xl/drawings/_rels/drawing39.xml.rels><?xml version="1.0" encoding="UTF-8" standalone="yes"?>
<Relationships xmlns="http://schemas.openxmlformats.org/package/2006/relationships"><Relationship Id="rId1" Type="http://schemas.openxmlformats.org/officeDocument/2006/relationships/image" Target="../media/image2.wmf"/></Relationships>
</file>

<file path=xl/drawings/_rels/drawing4.xml.rels><?xml version="1.0" encoding="UTF-8" standalone="yes"?>
<Relationships xmlns="http://schemas.openxmlformats.org/package/2006/relationships"><Relationship Id="rId1" Type="http://schemas.openxmlformats.org/officeDocument/2006/relationships/image" Target="../media/image2.wmf"/></Relationships>
</file>

<file path=xl/drawings/_rels/drawing40.xml.rels><?xml version="1.0" encoding="UTF-8" standalone="yes"?>
<Relationships xmlns="http://schemas.openxmlformats.org/package/2006/relationships"><Relationship Id="rId1" Type="http://schemas.openxmlformats.org/officeDocument/2006/relationships/image" Target="../media/image2.wmf"/></Relationships>
</file>

<file path=xl/drawings/_rels/drawing41.xml.rels><?xml version="1.0" encoding="UTF-8" standalone="yes"?>
<Relationships xmlns="http://schemas.openxmlformats.org/package/2006/relationships"><Relationship Id="rId1" Type="http://schemas.openxmlformats.org/officeDocument/2006/relationships/image" Target="../media/image2.wmf"/></Relationships>
</file>

<file path=xl/drawings/_rels/drawing42.xml.rels><?xml version="1.0" encoding="UTF-8" standalone="yes"?>
<Relationships xmlns="http://schemas.openxmlformats.org/package/2006/relationships"><Relationship Id="rId1" Type="http://schemas.openxmlformats.org/officeDocument/2006/relationships/image" Target="../media/image2.wmf"/></Relationships>
</file>

<file path=xl/drawings/_rels/drawing43.xml.rels><?xml version="1.0" encoding="UTF-8" standalone="yes"?>
<Relationships xmlns="http://schemas.openxmlformats.org/package/2006/relationships"><Relationship Id="rId1" Type="http://schemas.openxmlformats.org/officeDocument/2006/relationships/image" Target="../media/image2.wmf"/></Relationships>
</file>

<file path=xl/drawings/_rels/drawing44.xml.rels><?xml version="1.0" encoding="UTF-8" standalone="yes"?>
<Relationships xmlns="http://schemas.openxmlformats.org/package/2006/relationships"><Relationship Id="rId1" Type="http://schemas.openxmlformats.org/officeDocument/2006/relationships/image" Target="../media/image2.wmf"/></Relationships>
</file>

<file path=xl/drawings/_rels/drawing45.xml.rels><?xml version="1.0" encoding="UTF-8" standalone="yes"?>
<Relationships xmlns="http://schemas.openxmlformats.org/package/2006/relationships"><Relationship Id="rId1" Type="http://schemas.openxmlformats.org/officeDocument/2006/relationships/image" Target="../media/image2.wmf"/></Relationships>
</file>

<file path=xl/drawings/_rels/drawing46.xml.rels><?xml version="1.0" encoding="UTF-8" standalone="yes"?>
<Relationships xmlns="http://schemas.openxmlformats.org/package/2006/relationships"><Relationship Id="rId1" Type="http://schemas.openxmlformats.org/officeDocument/2006/relationships/image" Target="../media/image2.wmf"/></Relationships>
</file>

<file path=xl/drawings/_rels/drawing47.xml.rels><?xml version="1.0" encoding="UTF-8" standalone="yes"?>
<Relationships xmlns="http://schemas.openxmlformats.org/package/2006/relationships"><Relationship Id="rId1" Type="http://schemas.openxmlformats.org/officeDocument/2006/relationships/image" Target="../media/image2.wmf"/></Relationships>
</file>

<file path=xl/drawings/_rels/drawing48.xml.rels><?xml version="1.0" encoding="UTF-8" standalone="yes"?>
<Relationships xmlns="http://schemas.openxmlformats.org/package/2006/relationships"><Relationship Id="rId1" Type="http://schemas.openxmlformats.org/officeDocument/2006/relationships/image" Target="../media/image2.wmf"/></Relationships>
</file>

<file path=xl/drawings/_rels/drawing49.xml.rels><?xml version="1.0" encoding="UTF-8" standalone="yes"?>
<Relationships xmlns="http://schemas.openxmlformats.org/package/2006/relationships"><Relationship Id="rId1" Type="http://schemas.openxmlformats.org/officeDocument/2006/relationships/image" Target="../media/image2.wmf"/></Relationships>
</file>

<file path=xl/drawings/_rels/drawing5.xml.rels><?xml version="1.0" encoding="UTF-8" standalone="yes"?>
<Relationships xmlns="http://schemas.openxmlformats.org/package/2006/relationships"><Relationship Id="rId1" Type="http://schemas.openxmlformats.org/officeDocument/2006/relationships/image" Target="../media/image2.wmf"/></Relationships>
</file>

<file path=xl/drawings/_rels/drawing50.xml.rels><?xml version="1.0" encoding="UTF-8" standalone="yes"?>
<Relationships xmlns="http://schemas.openxmlformats.org/package/2006/relationships"><Relationship Id="rId1" Type="http://schemas.openxmlformats.org/officeDocument/2006/relationships/image" Target="../media/image2.wmf"/></Relationships>
</file>

<file path=xl/drawings/_rels/drawing51.xml.rels><?xml version="1.0" encoding="UTF-8" standalone="yes"?>
<Relationships xmlns="http://schemas.openxmlformats.org/package/2006/relationships"><Relationship Id="rId1" Type="http://schemas.openxmlformats.org/officeDocument/2006/relationships/image" Target="../media/image2.wmf"/></Relationships>
</file>

<file path=xl/drawings/_rels/drawing52.xml.rels><?xml version="1.0" encoding="UTF-8" standalone="yes"?>
<Relationships xmlns="http://schemas.openxmlformats.org/package/2006/relationships"><Relationship Id="rId1" Type="http://schemas.openxmlformats.org/officeDocument/2006/relationships/image" Target="../media/image2.wmf"/></Relationships>
</file>

<file path=xl/drawings/_rels/drawing53.xml.rels><?xml version="1.0" encoding="UTF-8" standalone="yes"?>
<Relationships xmlns="http://schemas.openxmlformats.org/package/2006/relationships"><Relationship Id="rId1" Type="http://schemas.openxmlformats.org/officeDocument/2006/relationships/image" Target="../media/image2.wmf"/></Relationships>
</file>

<file path=xl/drawings/_rels/drawing54.xml.rels><?xml version="1.0" encoding="UTF-8" standalone="yes"?>
<Relationships xmlns="http://schemas.openxmlformats.org/package/2006/relationships"><Relationship Id="rId1" Type="http://schemas.openxmlformats.org/officeDocument/2006/relationships/image" Target="../media/image2.wmf"/></Relationships>
</file>

<file path=xl/drawings/_rels/drawing55.xml.rels><?xml version="1.0" encoding="UTF-8" standalone="yes"?>
<Relationships xmlns="http://schemas.openxmlformats.org/package/2006/relationships"><Relationship Id="rId1" Type="http://schemas.openxmlformats.org/officeDocument/2006/relationships/image" Target="../media/image2.wmf"/></Relationships>
</file>

<file path=xl/drawings/_rels/drawing56.xml.rels><?xml version="1.0" encoding="UTF-8" standalone="yes"?>
<Relationships xmlns="http://schemas.openxmlformats.org/package/2006/relationships"><Relationship Id="rId1" Type="http://schemas.openxmlformats.org/officeDocument/2006/relationships/image" Target="../media/image2.wmf"/></Relationships>
</file>

<file path=xl/drawings/_rels/drawing57.xml.rels><?xml version="1.0" encoding="UTF-8" standalone="yes"?>
<Relationships xmlns="http://schemas.openxmlformats.org/package/2006/relationships"><Relationship Id="rId1" Type="http://schemas.openxmlformats.org/officeDocument/2006/relationships/image" Target="../media/image2.wmf"/></Relationships>
</file>

<file path=xl/drawings/_rels/drawing58.xml.rels><?xml version="1.0" encoding="UTF-8" standalone="yes"?>
<Relationships xmlns="http://schemas.openxmlformats.org/package/2006/relationships"><Relationship Id="rId1" Type="http://schemas.openxmlformats.org/officeDocument/2006/relationships/image" Target="../media/image2.wmf"/></Relationships>
</file>

<file path=xl/drawings/_rels/drawing59.xml.rels><?xml version="1.0" encoding="UTF-8" standalone="yes"?>
<Relationships xmlns="http://schemas.openxmlformats.org/package/2006/relationships"><Relationship Id="rId1" Type="http://schemas.openxmlformats.org/officeDocument/2006/relationships/image" Target="../media/image2.wmf"/></Relationships>
</file>

<file path=xl/drawings/_rels/drawing6.xml.rels><?xml version="1.0" encoding="UTF-8" standalone="yes"?>
<Relationships xmlns="http://schemas.openxmlformats.org/package/2006/relationships"><Relationship Id="rId1" Type="http://schemas.openxmlformats.org/officeDocument/2006/relationships/image" Target="../media/image2.wmf"/></Relationships>
</file>

<file path=xl/drawings/_rels/drawing60.xml.rels><?xml version="1.0" encoding="UTF-8" standalone="yes"?>
<Relationships xmlns="http://schemas.openxmlformats.org/package/2006/relationships"><Relationship Id="rId1" Type="http://schemas.openxmlformats.org/officeDocument/2006/relationships/image" Target="../media/image2.wmf"/></Relationships>
</file>

<file path=xl/drawings/_rels/drawing61.xml.rels><?xml version="1.0" encoding="UTF-8" standalone="yes"?>
<Relationships xmlns="http://schemas.openxmlformats.org/package/2006/relationships"><Relationship Id="rId1" Type="http://schemas.openxmlformats.org/officeDocument/2006/relationships/image" Target="../media/image2.wmf"/></Relationships>
</file>

<file path=xl/drawings/_rels/drawing62.xml.rels><?xml version="1.0" encoding="UTF-8" standalone="yes"?>
<Relationships xmlns="http://schemas.openxmlformats.org/package/2006/relationships"><Relationship Id="rId1" Type="http://schemas.openxmlformats.org/officeDocument/2006/relationships/image" Target="../media/image2.wmf"/></Relationships>
</file>

<file path=xl/drawings/_rels/drawing63.xml.rels><?xml version="1.0" encoding="UTF-8" standalone="yes"?>
<Relationships xmlns="http://schemas.openxmlformats.org/package/2006/relationships"><Relationship Id="rId1" Type="http://schemas.openxmlformats.org/officeDocument/2006/relationships/image" Target="../media/image2.wmf"/></Relationships>
</file>

<file path=xl/drawings/_rels/drawing64.xml.rels><?xml version="1.0" encoding="UTF-8" standalone="yes"?>
<Relationships xmlns="http://schemas.openxmlformats.org/package/2006/relationships"><Relationship Id="rId1" Type="http://schemas.openxmlformats.org/officeDocument/2006/relationships/image" Target="../media/image2.wmf"/></Relationships>
</file>

<file path=xl/drawings/_rels/drawing65.xml.rels><?xml version="1.0" encoding="UTF-8" standalone="yes"?>
<Relationships xmlns="http://schemas.openxmlformats.org/package/2006/relationships"><Relationship Id="rId1" Type="http://schemas.openxmlformats.org/officeDocument/2006/relationships/image" Target="../media/image2.wmf"/></Relationships>
</file>

<file path=xl/drawings/_rels/drawing66.xml.rels><?xml version="1.0" encoding="UTF-8" standalone="yes"?>
<Relationships xmlns="http://schemas.openxmlformats.org/package/2006/relationships"><Relationship Id="rId1" Type="http://schemas.openxmlformats.org/officeDocument/2006/relationships/image" Target="../media/image2.wmf"/></Relationships>
</file>

<file path=xl/drawings/_rels/drawing67.xml.rels><?xml version="1.0" encoding="UTF-8" standalone="yes"?>
<Relationships xmlns="http://schemas.openxmlformats.org/package/2006/relationships"><Relationship Id="rId1" Type="http://schemas.openxmlformats.org/officeDocument/2006/relationships/image" Target="../media/image2.wmf"/></Relationships>
</file>

<file path=xl/drawings/_rels/drawing68.xml.rels><?xml version="1.0" encoding="UTF-8" standalone="yes"?>
<Relationships xmlns="http://schemas.openxmlformats.org/package/2006/relationships"><Relationship Id="rId1" Type="http://schemas.openxmlformats.org/officeDocument/2006/relationships/image" Target="../media/image2.wmf"/></Relationships>
</file>

<file path=xl/drawings/_rels/drawing69.xml.rels><?xml version="1.0" encoding="UTF-8" standalone="yes"?>
<Relationships xmlns="http://schemas.openxmlformats.org/package/2006/relationships"><Relationship Id="rId1" Type="http://schemas.openxmlformats.org/officeDocument/2006/relationships/image" Target="../media/image2.wmf"/></Relationships>
</file>

<file path=xl/drawings/_rels/drawing7.xml.rels><?xml version="1.0" encoding="UTF-8" standalone="yes"?>
<Relationships xmlns="http://schemas.openxmlformats.org/package/2006/relationships"><Relationship Id="rId1" Type="http://schemas.openxmlformats.org/officeDocument/2006/relationships/image" Target="../media/image2.wmf"/></Relationships>
</file>

<file path=xl/drawings/_rels/drawing70.xml.rels><?xml version="1.0" encoding="UTF-8" standalone="yes"?>
<Relationships xmlns="http://schemas.openxmlformats.org/package/2006/relationships"><Relationship Id="rId1" Type="http://schemas.openxmlformats.org/officeDocument/2006/relationships/image" Target="../media/image2.wmf"/></Relationships>
</file>

<file path=xl/drawings/_rels/drawing71.xml.rels><?xml version="1.0" encoding="UTF-8" standalone="yes"?>
<Relationships xmlns="http://schemas.openxmlformats.org/package/2006/relationships"><Relationship Id="rId1" Type="http://schemas.openxmlformats.org/officeDocument/2006/relationships/image" Target="../media/image2.wmf"/></Relationships>
</file>

<file path=xl/drawings/_rels/drawing72.xml.rels><?xml version="1.0" encoding="UTF-8" standalone="yes"?>
<Relationships xmlns="http://schemas.openxmlformats.org/package/2006/relationships"><Relationship Id="rId1" Type="http://schemas.openxmlformats.org/officeDocument/2006/relationships/image" Target="../media/image2.wmf"/></Relationships>
</file>

<file path=xl/drawings/_rels/drawing73.xml.rels><?xml version="1.0" encoding="UTF-8" standalone="yes"?>
<Relationships xmlns="http://schemas.openxmlformats.org/package/2006/relationships"><Relationship Id="rId1" Type="http://schemas.openxmlformats.org/officeDocument/2006/relationships/image" Target="../media/image2.wmf"/></Relationships>
</file>

<file path=xl/drawings/_rels/drawing74.xml.rels><?xml version="1.0" encoding="UTF-8" standalone="yes"?>
<Relationships xmlns="http://schemas.openxmlformats.org/package/2006/relationships"><Relationship Id="rId1" Type="http://schemas.openxmlformats.org/officeDocument/2006/relationships/image" Target="../media/image2.wmf"/></Relationships>
</file>

<file path=xl/drawings/_rels/drawing75.xml.rels><?xml version="1.0" encoding="UTF-8" standalone="yes"?>
<Relationships xmlns="http://schemas.openxmlformats.org/package/2006/relationships"><Relationship Id="rId1" Type="http://schemas.openxmlformats.org/officeDocument/2006/relationships/image" Target="../media/image2.wmf"/></Relationships>
</file>

<file path=xl/drawings/_rels/drawing76.xml.rels><?xml version="1.0" encoding="UTF-8" standalone="yes"?>
<Relationships xmlns="http://schemas.openxmlformats.org/package/2006/relationships"><Relationship Id="rId1" Type="http://schemas.openxmlformats.org/officeDocument/2006/relationships/image" Target="../media/image2.wmf"/></Relationships>
</file>

<file path=xl/drawings/_rels/drawing77.xml.rels><?xml version="1.0" encoding="UTF-8" standalone="yes"?>
<Relationships xmlns="http://schemas.openxmlformats.org/package/2006/relationships"><Relationship Id="rId1" Type="http://schemas.openxmlformats.org/officeDocument/2006/relationships/image" Target="../media/image2.wmf"/></Relationships>
</file>

<file path=xl/drawings/_rels/drawing78.xml.rels><?xml version="1.0" encoding="UTF-8" standalone="yes"?>
<Relationships xmlns="http://schemas.openxmlformats.org/package/2006/relationships"><Relationship Id="rId1" Type="http://schemas.openxmlformats.org/officeDocument/2006/relationships/image" Target="../media/image2.wmf"/></Relationships>
</file>

<file path=xl/drawings/_rels/drawing79.xml.rels><?xml version="1.0" encoding="UTF-8" standalone="yes"?>
<Relationships xmlns="http://schemas.openxmlformats.org/package/2006/relationships"><Relationship Id="rId1" Type="http://schemas.openxmlformats.org/officeDocument/2006/relationships/image" Target="../media/image2.wmf"/></Relationships>
</file>

<file path=xl/drawings/_rels/drawing8.xml.rels><?xml version="1.0" encoding="UTF-8" standalone="yes"?>
<Relationships xmlns="http://schemas.openxmlformats.org/package/2006/relationships"><Relationship Id="rId1" Type="http://schemas.openxmlformats.org/officeDocument/2006/relationships/image" Target="../media/image2.wmf"/></Relationships>
</file>

<file path=xl/drawings/_rels/drawing80.xml.rels><?xml version="1.0" encoding="UTF-8" standalone="yes"?>
<Relationships xmlns="http://schemas.openxmlformats.org/package/2006/relationships"><Relationship Id="rId1" Type="http://schemas.openxmlformats.org/officeDocument/2006/relationships/image" Target="../media/image2.wmf"/></Relationships>
</file>

<file path=xl/drawings/_rels/drawing81.xml.rels><?xml version="1.0" encoding="UTF-8" standalone="yes"?>
<Relationships xmlns="http://schemas.openxmlformats.org/package/2006/relationships"><Relationship Id="rId1" Type="http://schemas.openxmlformats.org/officeDocument/2006/relationships/image" Target="../media/image2.wmf"/></Relationships>
</file>

<file path=xl/drawings/_rels/drawing82.xml.rels><?xml version="1.0" encoding="UTF-8" standalone="yes"?>
<Relationships xmlns="http://schemas.openxmlformats.org/package/2006/relationships"><Relationship Id="rId1" Type="http://schemas.openxmlformats.org/officeDocument/2006/relationships/image" Target="../media/image2.wmf"/></Relationships>
</file>

<file path=xl/drawings/_rels/drawing9.x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xdr:from>
      <xdr:col>0</xdr:col>
      <xdr:colOff>144930</xdr:colOff>
      <xdr:row>2</xdr:row>
      <xdr:rowOff>137460</xdr:rowOff>
    </xdr:from>
    <xdr:to>
      <xdr:col>12</xdr:col>
      <xdr:colOff>357072</xdr:colOff>
      <xdr:row>68</xdr:row>
      <xdr:rowOff>42634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930" y="451225"/>
          <a:ext cx="7563201" cy="10259409"/>
        </a:xfrm>
        <a:prstGeom prst="rect">
          <a:avLst/>
        </a:prstGeom>
      </xdr:spPr>
    </xdr:pic>
    <xdr:clientData/>
  </xdr:twoCellAnchor>
  <xdr:twoCellAnchor>
    <xdr:from>
      <xdr:col>1</xdr:col>
      <xdr:colOff>128525</xdr:colOff>
      <xdr:row>22</xdr:row>
      <xdr:rowOff>147532</xdr:rowOff>
    </xdr:from>
    <xdr:to>
      <xdr:col>10</xdr:col>
      <xdr:colOff>343066</xdr:colOff>
      <xdr:row>30</xdr:row>
      <xdr:rowOff>95249</xdr:rowOff>
    </xdr:to>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740846" y="3739818"/>
          <a:ext cx="5725434" cy="1254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en-GB" sz="2400" b="0" i="0" u="none" strike="noStrike" cap="all" normalizeH="0" baseline="0" noProof="0">
              <a:ln>
                <a:noFill/>
              </a:ln>
              <a:solidFill>
                <a:schemeClr val="bg1"/>
              </a:solidFill>
              <a:effectLst/>
              <a:uLnTx/>
              <a:uFillTx/>
              <a:latin typeface="Open Sans" panose="020B0606030504020204" pitchFamily="34" charset="0"/>
              <a:ea typeface="Open Sans" panose="020B0606030504020204" pitchFamily="34" charset="0"/>
              <a:cs typeface="Open Sans" panose="020B0606030504020204" pitchFamily="34" charset="0"/>
            </a:rPr>
            <a:t>Statistical Annex</a:t>
          </a:r>
        </a:p>
      </xdr:txBody>
    </xdr:sp>
    <xdr:clientData/>
  </xdr:twoCellAnchor>
  <xdr:twoCellAnchor>
    <xdr:from>
      <xdr:col>1</xdr:col>
      <xdr:colOff>186867</xdr:colOff>
      <xdr:row>8</xdr:row>
      <xdr:rowOff>59765</xdr:rowOff>
    </xdr:from>
    <xdr:to>
      <xdr:col>10</xdr:col>
      <xdr:colOff>379871</xdr:colOff>
      <xdr:row>22</xdr:row>
      <xdr:rowOff>129755</xdr:rowOff>
    </xdr:to>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799455" y="1314824"/>
          <a:ext cx="5706298" cy="2266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en-GB" sz="3200" b="0" i="0" u="none" strike="noStrike" cap="all" normalizeH="0" baseline="0" noProof="0">
              <a:ln>
                <a:noFill/>
              </a:ln>
              <a:solidFill>
                <a:schemeClr val="tx1"/>
              </a:solidFill>
              <a:effectLst/>
              <a:uLnTx/>
              <a:uFillTx/>
              <a:latin typeface="Open Sans" panose="020B0606030504020204" pitchFamily="34" charset="0"/>
              <a:ea typeface="Open Sans" panose="020B0606030504020204" pitchFamily="34" charset="0"/>
              <a:cs typeface="Open Sans" panose="020B0606030504020204" pitchFamily="34" charset="0"/>
            </a:rPr>
            <a:t>Economic developments in Portuguese-speaking African countries and Timor-Leste</a:t>
          </a:r>
        </a:p>
      </xdr:txBody>
    </xdr:sp>
    <xdr:clientData/>
  </xdr:twoCellAnchor>
  <xdr:twoCellAnchor>
    <xdr:from>
      <xdr:col>1</xdr:col>
      <xdr:colOff>98209</xdr:colOff>
      <xdr:row>30</xdr:row>
      <xdr:rowOff>163282</xdr:rowOff>
    </xdr:from>
    <xdr:to>
      <xdr:col>10</xdr:col>
      <xdr:colOff>312750</xdr:colOff>
      <xdr:row>36</xdr:row>
      <xdr:rowOff>54426</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711122" y="5132847"/>
          <a:ext cx="5730758" cy="885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en-GB" sz="2000" b="0" i="0" u="none" strike="noStrike" cap="all"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2021|2022</a:t>
          </a:r>
        </a:p>
      </xdr:txBody>
    </xdr:sp>
    <xdr:clientData/>
  </xdr:twoCellAnchor>
  <xdr:twoCellAnchor>
    <xdr:from>
      <xdr:col>12</xdr:col>
      <xdr:colOff>242685</xdr:colOff>
      <xdr:row>25</xdr:row>
      <xdr:rowOff>54336</xdr:rowOff>
    </xdr:from>
    <xdr:to>
      <xdr:col>21</xdr:col>
      <xdr:colOff>476136</xdr:colOff>
      <xdr:row>33</xdr:row>
      <xdr:rowOff>32868</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7504097" y="3976395"/>
          <a:ext cx="5679510" cy="1233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endParaRPr kumimoji="0" lang="pt-PT" sz="2400" b="0" i="0" u="none" strike="noStrike" kern="0" cap="all" spc="130" normalizeH="0" baseline="0" noProof="0">
            <a:ln>
              <a:noFill/>
            </a:ln>
            <a:solidFill>
              <a:schemeClr val="bg1"/>
            </a:solidFill>
            <a:effectLst/>
            <a:uLnTx/>
            <a:uFillTx/>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2135187</xdr:colOff>
      <xdr:row>3</xdr:row>
      <xdr:rowOff>63750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1" y="0"/>
          <a:ext cx="2135187" cy="549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206374</xdr:colOff>
      <xdr:row>3</xdr:row>
      <xdr:rowOff>63750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301625</xdr:colOff>
      <xdr:row>3</xdr:row>
      <xdr:rowOff>63750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127000</xdr:colOff>
      <xdr:row>3</xdr:row>
      <xdr:rowOff>63750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415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5</xdr:col>
      <xdr:colOff>79374</xdr:colOff>
      <xdr:row>3</xdr:row>
      <xdr:rowOff>63751</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5187" cy="54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5</xdr:col>
      <xdr:colOff>79375</xdr:colOff>
      <xdr:row>3</xdr:row>
      <xdr:rowOff>63751</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35187" cy="54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309562</xdr:colOff>
      <xdr:row>3</xdr:row>
      <xdr:rowOff>63750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127000</xdr:colOff>
      <xdr:row>3</xdr:row>
      <xdr:rowOff>63750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198437</xdr:colOff>
      <xdr:row>3</xdr:row>
      <xdr:rowOff>63750</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526522</xdr:colOff>
      <xdr:row>3</xdr:row>
      <xdr:rowOff>63750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39688</xdr:colOff>
      <xdr:row>3</xdr:row>
      <xdr:rowOff>63750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5292</xdr:colOff>
      <xdr:row>0</xdr:row>
      <xdr:rowOff>0</xdr:rowOff>
    </xdr:from>
    <xdr:to>
      <xdr:col>1</xdr:col>
      <xdr:colOff>2140480</xdr:colOff>
      <xdr:row>3</xdr:row>
      <xdr:rowOff>63750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542" y="0"/>
          <a:ext cx="2135188" cy="555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5</xdr:col>
      <xdr:colOff>79374</xdr:colOff>
      <xdr:row>3</xdr:row>
      <xdr:rowOff>63751</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5</xdr:col>
      <xdr:colOff>79375</xdr:colOff>
      <xdr:row>3</xdr:row>
      <xdr:rowOff>63751</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2146299" cy="5495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277812</xdr:colOff>
      <xdr:row>3</xdr:row>
      <xdr:rowOff>63750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87313</xdr:colOff>
      <xdr:row>3</xdr:row>
      <xdr:rowOff>63750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2135187</xdr:colOff>
      <xdr:row>3</xdr:row>
      <xdr:rowOff>63750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2</xdr:col>
      <xdr:colOff>95250</xdr:colOff>
      <xdr:row>3</xdr:row>
      <xdr:rowOff>63750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5186" cy="549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5293</xdr:rowOff>
    </xdr:from>
    <xdr:to>
      <xdr:col>1</xdr:col>
      <xdr:colOff>2127250</xdr:colOff>
      <xdr:row>3</xdr:row>
      <xdr:rowOff>70561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5293"/>
          <a:ext cx="2127250" cy="5510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293688</xdr:colOff>
      <xdr:row>3</xdr:row>
      <xdr:rowOff>63750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39687</xdr:colOff>
      <xdr:row>3</xdr:row>
      <xdr:rowOff>63750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8362" cy="5495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5293</xdr:rowOff>
    </xdr:from>
    <xdr:to>
      <xdr:col>1</xdr:col>
      <xdr:colOff>2127250</xdr:colOff>
      <xdr:row>3</xdr:row>
      <xdr:rowOff>70561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5293"/>
          <a:ext cx="2127250" cy="55739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15874</xdr:colOff>
      <xdr:row>3</xdr:row>
      <xdr:rowOff>63750</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2</xdr:col>
      <xdr:colOff>0</xdr:colOff>
      <xdr:row>3</xdr:row>
      <xdr:rowOff>63750</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563563</xdr:colOff>
      <xdr:row>3</xdr:row>
      <xdr:rowOff>63750</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5185" cy="54952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0</xdr:colOff>
      <xdr:row>3</xdr:row>
      <xdr:rowOff>63750</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2135187</xdr:colOff>
      <xdr:row>3</xdr:row>
      <xdr:rowOff>63750</xdr:rowOff>
    </xdr:to>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7" cy="549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127000</xdr:colOff>
      <xdr:row>3</xdr:row>
      <xdr:rowOff>63750</xdr:rowOff>
    </xdr:to>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103187</xdr:colOff>
      <xdr:row>3</xdr:row>
      <xdr:rowOff>63750</xdr:rowOff>
    </xdr:to>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9949" cy="54952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2</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 y="0"/>
          <a:ext cx="2133598" cy="54952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4</xdr:col>
      <xdr:colOff>444500</xdr:colOff>
      <xdr:row>3</xdr:row>
      <xdr:rowOff>63750</xdr:rowOff>
    </xdr:to>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3600" cy="54952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2127250</xdr:colOff>
      <xdr:row>3</xdr:row>
      <xdr:rowOff>65269</xdr:rowOff>
    </xdr:to>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860425</xdr:colOff>
      <xdr:row>3</xdr:row>
      <xdr:rowOff>65269</xdr:rowOff>
    </xdr:to>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27250" cy="551043"/>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2112963</xdr:colOff>
      <xdr:row>3</xdr:row>
      <xdr:rowOff>65269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12963" cy="55104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388937</xdr:colOff>
      <xdr:row>3</xdr:row>
      <xdr:rowOff>63751</xdr:rowOff>
    </xdr:to>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1537" cy="54952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5187" cy="54952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3</xdr:colOff>
      <xdr:row>0</xdr:row>
      <xdr:rowOff>0</xdr:rowOff>
    </xdr:from>
    <xdr:to>
      <xdr:col>5</xdr:col>
      <xdr:colOff>21167</xdr:colOff>
      <xdr:row>3</xdr:row>
      <xdr:rowOff>63750</xdr:rowOff>
    </xdr:to>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 y="0"/>
          <a:ext cx="2139947" cy="54952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230188</xdr:colOff>
      <xdr:row>3</xdr:row>
      <xdr:rowOff>63750</xdr:rowOff>
    </xdr:to>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5188" cy="54952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5</xdr:col>
      <xdr:colOff>47625</xdr:colOff>
      <xdr:row>3</xdr:row>
      <xdr:rowOff>63750</xdr:rowOff>
    </xdr:to>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5</xdr:col>
      <xdr:colOff>47625</xdr:colOff>
      <xdr:row>3</xdr:row>
      <xdr:rowOff>63750</xdr:rowOff>
    </xdr:to>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43124" cy="54952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2219855</xdr:colOff>
      <xdr:row>3</xdr:row>
      <xdr:rowOff>63750</xdr:rowOff>
    </xdr:to>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2135188</xdr:colOff>
      <xdr:row>3</xdr:row>
      <xdr:rowOff>63750</xdr:rowOff>
    </xdr:to>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365125</xdr:colOff>
      <xdr:row>3</xdr:row>
      <xdr:rowOff>63750</xdr:rowOff>
    </xdr:to>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309562</xdr:colOff>
      <xdr:row>3</xdr:row>
      <xdr:rowOff>63751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46299" cy="54952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1008063</xdr:colOff>
      <xdr:row>3</xdr:row>
      <xdr:rowOff>63750</xdr:rowOff>
    </xdr:to>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2012" cy="549525"/>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2</xdr:col>
      <xdr:colOff>1055688</xdr:colOff>
      <xdr:row>3</xdr:row>
      <xdr:rowOff>63750</xdr:rowOff>
    </xdr:to>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8362" cy="54952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4</xdr:col>
      <xdr:colOff>261938</xdr:colOff>
      <xdr:row>3</xdr:row>
      <xdr:rowOff>63750</xdr:rowOff>
    </xdr:to>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2136774" cy="549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309562</xdr:colOff>
      <xdr:row>3</xdr:row>
      <xdr:rowOff>63751</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2138362" cy="549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5;ndice"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Quadro%20II.2.10"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Quadro%20II.2.11"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Quadro%20II.2.4"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Quadro%20II.2.7"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Quadro%20II.2.8"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Quadro%20II.2.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Quadro%20II.3.1"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Quadro%20II.3.10"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Quadro%20II.3.11"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Quadro%20II.3.4"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Quadro%20II.1.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Quadro%20II.3.7"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Quadro%20II.3.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Quadro%20II.3.9"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Quadro%20II.4.1"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Quadro%20II.4.10"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Quadro%20II.4.11"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Quadro%20II.4.4"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uadro%20II.4.7"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Quadro%20II.4.8"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Quadro%20II.4.9"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Quadro%20II.1.10"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dro%20II.5.1"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Quadro%20II.5.10"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Quadro%20II.5.11"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Quadro%20II.5.4"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Quadro%20II.5.7"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Quadro%20II.5.8"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Quadro%20II.5.9"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Quadro%20II.6.1"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Quadro%20II.6.4"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Quadro%20II.6.7"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Quadro%20II.1.11"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Quadro%20II.6.8"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Quadro%20III.1"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Quadro%20III.2"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Quadro%20III.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Quadro%20III.4"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Quadro%20III.5"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Quadro%20III.6"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Quadro%20III.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Quadro%20III.8"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Quadro%20III.9"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Quadro%20II.1.4"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Quadro%20II.1.3"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Quadro%20II.2.3"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Quadro%20II.3.3"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Quadro%20II.4.3"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Quadro%20II.5.3"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Quadro%20II.6.3"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Quadro%20II.1.7"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Quadro%20II.1.8"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Quadro%20II.1.9"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Quadro%20II.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3"/>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4"/>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5"/>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6"/>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II.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3"/>
  <sheetViews>
    <sheetView showGridLines="0" tabSelected="1" zoomScale="85" zoomScaleNormal="85" workbookViewId="0"/>
  </sheetViews>
  <sheetFormatPr defaultRowHeight="12.5" x14ac:dyDescent="0.25"/>
  <sheetData>
    <row r="1" spans="1:14" ht="12.75" customHeight="1" x14ac:dyDescent="0.3">
      <c r="A1" s="207"/>
      <c r="B1" s="207"/>
      <c r="C1" s="207"/>
      <c r="D1" s="207"/>
      <c r="E1" s="207"/>
      <c r="F1" s="207"/>
      <c r="G1" s="207"/>
      <c r="H1" s="207"/>
      <c r="I1" s="207"/>
      <c r="J1" s="207"/>
      <c r="K1" s="207"/>
      <c r="L1" s="207"/>
      <c r="M1" s="207"/>
      <c r="N1" s="207"/>
    </row>
    <row r="2" spans="1:14" ht="12.75" customHeight="1" x14ac:dyDescent="0.3">
      <c r="A2" s="207"/>
      <c r="B2" s="207"/>
      <c r="C2" s="207"/>
      <c r="D2" s="207"/>
      <c r="E2" s="207"/>
      <c r="F2" s="207"/>
      <c r="G2" s="207"/>
      <c r="H2" s="207"/>
      <c r="I2" s="207"/>
      <c r="J2" s="207"/>
      <c r="K2" s="207"/>
      <c r="L2" s="207"/>
      <c r="M2" s="207"/>
      <c r="N2" s="207"/>
    </row>
    <row r="3" spans="1:14" ht="12.75" customHeight="1" x14ac:dyDescent="0.35">
      <c r="A3" s="207"/>
      <c r="B3" s="207"/>
      <c r="C3" s="207"/>
      <c r="D3" s="207"/>
      <c r="E3" s="207"/>
      <c r="F3" s="207"/>
      <c r="G3" s="207"/>
      <c r="H3" s="208"/>
      <c r="I3" s="208"/>
      <c r="J3" s="208"/>
      <c r="K3" s="207"/>
      <c r="L3" s="207"/>
      <c r="M3" s="207"/>
      <c r="N3" s="207"/>
    </row>
    <row r="4" spans="1:14" ht="12.75" customHeight="1" x14ac:dyDescent="0.3">
      <c r="A4" s="207"/>
      <c r="B4" s="207"/>
      <c r="C4" s="207"/>
      <c r="D4" s="207"/>
      <c r="E4" s="207"/>
      <c r="F4" s="207"/>
      <c r="G4" s="207"/>
      <c r="H4" s="207"/>
      <c r="I4" s="207"/>
      <c r="J4" s="207"/>
      <c r="K4" s="207"/>
      <c r="L4" s="207"/>
      <c r="M4" s="207"/>
      <c r="N4" s="207"/>
    </row>
    <row r="5" spans="1:14" ht="12.75" customHeight="1" x14ac:dyDescent="0.3">
      <c r="A5" s="207"/>
      <c r="B5" s="207"/>
      <c r="C5" s="207"/>
      <c r="D5" s="207"/>
      <c r="E5" s="207"/>
      <c r="F5" s="207"/>
      <c r="G5" s="207"/>
      <c r="H5" s="207"/>
      <c r="I5" s="207"/>
      <c r="J5" s="207"/>
      <c r="K5" s="207"/>
      <c r="L5" s="207"/>
      <c r="M5" s="207"/>
      <c r="N5" s="207"/>
    </row>
    <row r="6" spans="1:14" ht="12.75" customHeight="1" x14ac:dyDescent="0.3">
      <c r="A6" s="207"/>
      <c r="B6" s="207"/>
      <c r="C6" s="207"/>
      <c r="D6" s="207"/>
      <c r="E6" s="207"/>
      <c r="F6" s="207"/>
      <c r="G6" s="207"/>
      <c r="H6" s="207"/>
      <c r="I6" s="207"/>
      <c r="J6" s="207"/>
      <c r="K6" s="207"/>
      <c r="L6" s="207"/>
      <c r="M6" s="207"/>
      <c r="N6" s="207"/>
    </row>
    <row r="7" spans="1:14" ht="12.75" customHeight="1" x14ac:dyDescent="0.3">
      <c r="A7" s="207"/>
      <c r="B7" s="207"/>
      <c r="C7" s="207"/>
      <c r="D7" s="207"/>
      <c r="E7" s="207"/>
      <c r="F7" s="207"/>
      <c r="G7" s="207"/>
      <c r="H7" s="207"/>
      <c r="I7" s="207"/>
      <c r="J7" s="207"/>
      <c r="K7" s="207"/>
      <c r="L7" s="207"/>
      <c r="M7" s="207"/>
      <c r="N7" s="207"/>
    </row>
    <row r="8" spans="1:14" ht="12.75" customHeight="1" x14ac:dyDescent="0.3">
      <c r="A8" s="207"/>
      <c r="B8" s="207"/>
      <c r="C8" s="207"/>
      <c r="D8" s="207"/>
      <c r="E8" s="207"/>
      <c r="F8" s="207"/>
      <c r="G8" s="207"/>
      <c r="H8" s="207"/>
      <c r="I8" s="207"/>
      <c r="J8" s="207"/>
      <c r="K8" s="207"/>
      <c r="L8" s="207"/>
      <c r="M8" s="207"/>
      <c r="N8" s="207"/>
    </row>
    <row r="9" spans="1:14" ht="12.75" customHeight="1" x14ac:dyDescent="0.3">
      <c r="A9" s="207"/>
      <c r="B9" s="207"/>
      <c r="C9" s="207"/>
      <c r="D9" s="207"/>
      <c r="E9" s="207"/>
      <c r="F9" s="207"/>
      <c r="G9" s="207"/>
      <c r="H9" s="207"/>
      <c r="I9" s="207"/>
      <c r="J9" s="207"/>
      <c r="K9" s="207"/>
      <c r="L9" s="207"/>
      <c r="M9" s="207"/>
      <c r="N9" s="207"/>
    </row>
    <row r="10" spans="1:14" ht="12.75" customHeight="1" x14ac:dyDescent="0.3">
      <c r="A10" s="207"/>
      <c r="B10" s="207"/>
      <c r="C10" s="207"/>
      <c r="D10" s="207"/>
      <c r="E10" s="207"/>
      <c r="F10" s="207"/>
      <c r="G10" s="207"/>
      <c r="H10" s="207"/>
      <c r="I10" s="207"/>
      <c r="J10" s="207"/>
      <c r="K10" s="207"/>
      <c r="L10" s="207"/>
      <c r="M10" s="207"/>
      <c r="N10" s="207"/>
    </row>
    <row r="11" spans="1:14" ht="12.75" customHeight="1" x14ac:dyDescent="0.3">
      <c r="A11" s="207"/>
      <c r="B11" s="207"/>
      <c r="C11" s="207"/>
      <c r="D11" s="207"/>
      <c r="E11" s="207"/>
      <c r="F11" s="207"/>
      <c r="G11" s="207"/>
      <c r="H11" s="207"/>
      <c r="I11" s="207"/>
      <c r="J11" s="207"/>
      <c r="K11" s="207"/>
      <c r="L11" s="207"/>
      <c r="M11" s="207"/>
      <c r="N11" s="207"/>
    </row>
    <row r="12" spans="1:14" ht="12.75" customHeight="1" x14ac:dyDescent="0.3">
      <c r="A12" s="207"/>
      <c r="B12" s="207"/>
      <c r="C12" s="207"/>
      <c r="D12" s="207"/>
      <c r="E12" s="207"/>
      <c r="F12" s="207"/>
      <c r="G12" s="207"/>
      <c r="H12" s="207"/>
      <c r="I12" s="207"/>
      <c r="J12" s="207"/>
      <c r="K12" s="207"/>
      <c r="L12" s="207"/>
      <c r="M12" s="207"/>
      <c r="N12" s="207"/>
    </row>
    <row r="13" spans="1:14" ht="12.75" customHeight="1" x14ac:dyDescent="0.3">
      <c r="A13" s="207"/>
      <c r="B13" s="207"/>
      <c r="C13" s="207"/>
      <c r="D13" s="207"/>
      <c r="E13" s="207"/>
      <c r="F13" s="207"/>
      <c r="G13" s="207"/>
      <c r="H13" s="207"/>
      <c r="I13" s="207"/>
      <c r="J13" s="207"/>
      <c r="K13" s="207"/>
      <c r="L13" s="207"/>
      <c r="M13" s="207"/>
      <c r="N13" s="207"/>
    </row>
    <row r="14" spans="1:14" ht="12.75" customHeight="1" x14ac:dyDescent="0.3">
      <c r="A14" s="207"/>
      <c r="B14" s="207"/>
      <c r="C14" s="207"/>
      <c r="D14" s="207"/>
      <c r="E14" s="207"/>
      <c r="F14" s="207"/>
      <c r="G14" s="207"/>
      <c r="H14" s="207"/>
      <c r="I14" s="207"/>
      <c r="J14" s="207"/>
      <c r="K14" s="207"/>
      <c r="L14" s="207"/>
      <c r="M14" s="207"/>
      <c r="N14" s="207"/>
    </row>
    <row r="15" spans="1:14" ht="12.75" customHeight="1" x14ac:dyDescent="0.3">
      <c r="A15" s="207"/>
      <c r="B15" s="207"/>
      <c r="C15" s="207"/>
      <c r="D15" s="207"/>
      <c r="E15" s="207"/>
      <c r="F15" s="207"/>
      <c r="G15" s="207"/>
      <c r="H15" s="207"/>
      <c r="I15" s="207"/>
      <c r="J15" s="207"/>
      <c r="K15" s="207"/>
      <c r="L15" s="207"/>
      <c r="M15" s="207"/>
      <c r="N15" s="207"/>
    </row>
    <row r="16" spans="1:14" ht="12.75" customHeight="1" x14ac:dyDescent="0.3">
      <c r="A16" s="207"/>
      <c r="B16" s="207"/>
      <c r="C16" s="207"/>
      <c r="D16" s="207"/>
      <c r="E16" s="207"/>
      <c r="F16" s="207"/>
      <c r="G16" s="207"/>
      <c r="H16" s="207"/>
      <c r="I16" s="207"/>
      <c r="J16" s="207"/>
      <c r="K16" s="207"/>
      <c r="L16" s="207"/>
      <c r="M16" s="207"/>
      <c r="N16" s="207"/>
    </row>
    <row r="17" spans="1:14" ht="12.75" customHeight="1" x14ac:dyDescent="0.3">
      <c r="A17" s="207"/>
      <c r="B17" s="207"/>
      <c r="C17" s="207"/>
      <c r="D17" s="207"/>
      <c r="E17" s="207"/>
      <c r="F17" s="207"/>
      <c r="G17" s="207"/>
      <c r="H17" s="207"/>
      <c r="I17" s="207"/>
      <c r="J17" s="207"/>
      <c r="K17" s="207"/>
      <c r="L17" s="207"/>
      <c r="M17" s="207"/>
      <c r="N17" s="207"/>
    </row>
    <row r="18" spans="1:14" ht="12.75" customHeight="1" x14ac:dyDescent="0.3">
      <c r="A18" s="207"/>
      <c r="B18" s="207"/>
      <c r="C18" s="207"/>
      <c r="D18" s="207"/>
      <c r="E18" s="207"/>
      <c r="F18" s="207"/>
      <c r="G18" s="207"/>
      <c r="H18" s="207"/>
      <c r="I18" s="207"/>
      <c r="J18" s="207"/>
      <c r="K18" s="207"/>
      <c r="L18" s="207"/>
      <c r="M18" s="207"/>
      <c r="N18" s="207"/>
    </row>
    <row r="19" spans="1:14" ht="12.75" customHeight="1" x14ac:dyDescent="0.3">
      <c r="A19" s="207"/>
      <c r="B19" s="207"/>
      <c r="C19" s="207"/>
      <c r="D19" s="207"/>
      <c r="E19" s="207"/>
      <c r="F19" s="207"/>
      <c r="G19" s="207"/>
      <c r="H19" s="207"/>
      <c r="I19" s="207"/>
      <c r="J19" s="207"/>
      <c r="K19" s="207"/>
      <c r="L19" s="207"/>
      <c r="M19" s="207"/>
      <c r="N19" s="207"/>
    </row>
    <row r="20" spans="1:14" ht="12.75" customHeight="1" x14ac:dyDescent="0.3">
      <c r="A20" s="207"/>
      <c r="B20" s="207"/>
      <c r="C20" s="207"/>
      <c r="D20" s="207"/>
      <c r="E20" s="207"/>
      <c r="F20" s="207"/>
      <c r="G20" s="207"/>
      <c r="H20" s="207"/>
      <c r="I20" s="207"/>
      <c r="J20" s="207"/>
      <c r="K20" s="207"/>
      <c r="L20" s="207"/>
      <c r="M20" s="207"/>
      <c r="N20" s="207"/>
    </row>
    <row r="21" spans="1:14" ht="12.75" customHeight="1" x14ac:dyDescent="0.3">
      <c r="A21" s="207"/>
      <c r="B21" s="207"/>
      <c r="C21" s="207"/>
      <c r="D21" s="207"/>
      <c r="E21" s="207"/>
      <c r="F21" s="207"/>
      <c r="G21" s="207"/>
      <c r="H21" s="207"/>
      <c r="I21" s="207"/>
      <c r="J21" s="207"/>
      <c r="K21" s="207"/>
      <c r="L21" s="207"/>
      <c r="M21" s="207"/>
      <c r="N21" s="207"/>
    </row>
    <row r="22" spans="1:14" ht="12.75" customHeight="1" x14ac:dyDescent="0.3">
      <c r="A22" s="207"/>
      <c r="B22" s="207"/>
      <c r="C22" s="207"/>
      <c r="D22" s="207"/>
      <c r="E22" s="207"/>
      <c r="F22" s="207"/>
      <c r="G22" s="207"/>
      <c r="H22" s="207"/>
      <c r="I22" s="207"/>
      <c r="J22" s="207"/>
      <c r="K22" s="207"/>
      <c r="L22" s="207"/>
      <c r="M22" s="207"/>
      <c r="N22" s="207"/>
    </row>
    <row r="23" spans="1:14" ht="12.75" customHeight="1" x14ac:dyDescent="0.3">
      <c r="A23" s="207"/>
      <c r="B23" s="207"/>
      <c r="C23" s="207"/>
      <c r="D23" s="207"/>
      <c r="E23" s="207"/>
      <c r="F23" s="207"/>
      <c r="G23" s="207"/>
      <c r="H23" s="207"/>
      <c r="I23" s="207"/>
      <c r="J23" s="207"/>
      <c r="K23" s="207"/>
      <c r="L23" s="207"/>
      <c r="M23" s="207"/>
      <c r="N23" s="207"/>
    </row>
    <row r="24" spans="1:14" ht="12.75" customHeight="1" x14ac:dyDescent="0.3">
      <c r="A24" s="207"/>
      <c r="B24" s="207"/>
      <c r="C24" s="207"/>
      <c r="D24" s="207"/>
      <c r="E24" s="207"/>
      <c r="F24" s="207"/>
      <c r="G24" s="207"/>
      <c r="H24" s="207"/>
      <c r="I24" s="207"/>
      <c r="J24" s="207"/>
      <c r="K24" s="207"/>
      <c r="L24" s="207"/>
      <c r="M24" s="207"/>
      <c r="N24" s="207"/>
    </row>
    <row r="25" spans="1:14" ht="12.75" customHeight="1" x14ac:dyDescent="0.3">
      <c r="A25" s="207"/>
      <c r="B25" s="207"/>
      <c r="C25" s="207"/>
      <c r="D25" s="207"/>
      <c r="E25" s="207"/>
      <c r="F25" s="207"/>
      <c r="G25" s="207"/>
      <c r="H25" s="207"/>
      <c r="I25" s="207"/>
      <c r="J25" s="207"/>
      <c r="K25" s="207"/>
      <c r="L25" s="207"/>
      <c r="M25" s="207"/>
      <c r="N25" s="207"/>
    </row>
    <row r="26" spans="1:14" ht="12.75" customHeight="1" x14ac:dyDescent="0.3">
      <c r="A26" s="207"/>
      <c r="B26" s="207"/>
      <c r="C26" s="207"/>
      <c r="D26" s="207"/>
      <c r="E26" s="207"/>
      <c r="F26" s="207"/>
      <c r="G26" s="207"/>
      <c r="H26" s="207"/>
      <c r="I26" s="207"/>
      <c r="J26" s="207"/>
      <c r="K26" s="207"/>
      <c r="L26" s="207"/>
      <c r="M26" s="207"/>
      <c r="N26" s="207"/>
    </row>
    <row r="27" spans="1:14" ht="12.75" customHeight="1" x14ac:dyDescent="0.3">
      <c r="A27" s="207"/>
      <c r="B27" s="207"/>
      <c r="C27" s="207"/>
      <c r="D27" s="207"/>
      <c r="E27" s="207"/>
      <c r="F27" s="207"/>
      <c r="G27" s="207"/>
      <c r="H27" s="207"/>
      <c r="I27" s="207"/>
      <c r="J27" s="207"/>
      <c r="K27" s="207"/>
      <c r="L27" s="207"/>
      <c r="M27" s="207"/>
      <c r="N27" s="207"/>
    </row>
    <row r="28" spans="1:14" ht="12.75" customHeight="1" x14ac:dyDescent="0.3">
      <c r="A28" s="207"/>
      <c r="B28" s="207"/>
      <c r="C28" s="207"/>
      <c r="D28" s="207"/>
      <c r="E28" s="207"/>
      <c r="F28" s="207"/>
      <c r="G28" s="207"/>
      <c r="H28" s="207"/>
      <c r="I28" s="207"/>
      <c r="J28" s="207"/>
      <c r="K28" s="207"/>
      <c r="L28" s="207"/>
      <c r="M28" s="207"/>
      <c r="N28" s="207"/>
    </row>
    <row r="29" spans="1:14" ht="12.75" customHeight="1" x14ac:dyDescent="0.3">
      <c r="A29" s="207"/>
      <c r="B29" s="207"/>
      <c r="C29" s="207"/>
      <c r="D29" s="207"/>
      <c r="E29" s="207"/>
      <c r="F29" s="207"/>
      <c r="G29" s="207"/>
      <c r="H29" s="207"/>
      <c r="I29" s="207"/>
      <c r="J29" s="207"/>
      <c r="K29" s="207"/>
      <c r="L29" s="207"/>
      <c r="M29" s="207"/>
      <c r="N29" s="207"/>
    </row>
    <row r="30" spans="1:14" ht="12.75" customHeight="1" x14ac:dyDescent="0.3">
      <c r="A30" s="207"/>
      <c r="B30" s="207"/>
      <c r="C30" s="207"/>
      <c r="D30" s="207"/>
      <c r="E30" s="207"/>
      <c r="F30" s="207"/>
      <c r="G30" s="207"/>
      <c r="H30" s="207"/>
      <c r="I30" s="207"/>
      <c r="J30" s="207"/>
      <c r="K30" s="207"/>
      <c r="L30" s="207"/>
      <c r="M30" s="207"/>
      <c r="N30" s="207"/>
    </row>
    <row r="31" spans="1:14" ht="12.75" customHeight="1" x14ac:dyDescent="0.3">
      <c r="A31" s="207"/>
      <c r="B31" s="207"/>
      <c r="C31" s="207"/>
      <c r="D31" s="207"/>
      <c r="E31" s="207"/>
      <c r="F31" s="207"/>
      <c r="G31" s="207"/>
      <c r="H31" s="207"/>
      <c r="I31" s="207"/>
      <c r="J31" s="207"/>
      <c r="K31" s="207"/>
      <c r="L31" s="207"/>
      <c r="M31" s="207"/>
      <c r="N31" s="207"/>
    </row>
    <row r="32" spans="1:14" ht="12.75" customHeight="1" x14ac:dyDescent="0.3">
      <c r="A32" s="207"/>
      <c r="B32" s="207"/>
      <c r="C32" s="207"/>
      <c r="D32" s="207"/>
      <c r="E32" s="207"/>
      <c r="F32" s="207"/>
      <c r="G32" s="207"/>
      <c r="H32" s="207"/>
      <c r="I32" s="207"/>
      <c r="J32" s="207"/>
      <c r="K32" s="207"/>
      <c r="L32" s="207"/>
      <c r="M32" s="207"/>
      <c r="N32" s="207"/>
    </row>
    <row r="33" spans="1:14" ht="12.75" customHeight="1" x14ac:dyDescent="0.3">
      <c r="A33" s="207"/>
      <c r="B33" s="207"/>
      <c r="C33" s="207"/>
      <c r="D33" s="207"/>
      <c r="E33" s="207"/>
      <c r="F33" s="207"/>
      <c r="G33" s="207"/>
      <c r="H33" s="207"/>
      <c r="I33" s="207"/>
      <c r="J33" s="207"/>
      <c r="K33" s="207"/>
      <c r="L33" s="207"/>
      <c r="M33" s="207"/>
      <c r="N33" s="207"/>
    </row>
    <row r="34" spans="1:14" ht="12.75" customHeight="1" x14ac:dyDescent="0.3">
      <c r="A34" s="207"/>
      <c r="B34" s="207"/>
      <c r="C34" s="207"/>
      <c r="D34" s="207"/>
      <c r="E34" s="207"/>
      <c r="F34" s="207"/>
      <c r="G34" s="207"/>
      <c r="H34" s="207"/>
      <c r="I34" s="207"/>
      <c r="J34" s="207"/>
      <c r="K34" s="207"/>
      <c r="L34" s="207"/>
      <c r="M34" s="207"/>
      <c r="N34" s="207"/>
    </row>
    <row r="35" spans="1:14" ht="12.75" customHeight="1" x14ac:dyDescent="0.3">
      <c r="A35" s="207"/>
      <c r="B35" s="207"/>
      <c r="C35" s="207"/>
      <c r="D35" s="207"/>
      <c r="E35" s="207"/>
      <c r="F35" s="207"/>
      <c r="G35" s="207"/>
      <c r="H35" s="207"/>
      <c r="I35" s="207"/>
      <c r="J35" s="207"/>
      <c r="K35" s="207"/>
      <c r="L35" s="207"/>
      <c r="M35" s="207"/>
      <c r="N35" s="207"/>
    </row>
    <row r="36" spans="1:14" ht="12.75" customHeight="1" x14ac:dyDescent="0.3">
      <c r="A36" s="207"/>
      <c r="B36" s="207"/>
      <c r="C36" s="207"/>
      <c r="D36" s="207"/>
      <c r="E36" s="207"/>
      <c r="F36" s="207"/>
      <c r="G36" s="207"/>
      <c r="H36" s="207"/>
      <c r="I36" s="207"/>
      <c r="J36" s="207"/>
      <c r="K36" s="207"/>
      <c r="L36" s="207"/>
      <c r="M36" s="207"/>
      <c r="N36" s="207"/>
    </row>
    <row r="37" spans="1:14" ht="12.75" customHeight="1" x14ac:dyDescent="0.3">
      <c r="A37" s="207"/>
      <c r="B37" s="207"/>
      <c r="C37" s="207"/>
      <c r="D37" s="207"/>
      <c r="E37" s="207"/>
      <c r="F37" s="207"/>
      <c r="G37" s="207"/>
      <c r="H37" s="207"/>
      <c r="I37" s="207"/>
      <c r="J37" s="207"/>
      <c r="K37" s="207"/>
      <c r="L37" s="207"/>
      <c r="M37" s="207"/>
      <c r="N37" s="207"/>
    </row>
    <row r="38" spans="1:14" ht="12.75" customHeight="1" x14ac:dyDescent="0.3">
      <c r="A38" s="209"/>
      <c r="B38" s="209"/>
      <c r="C38" s="209"/>
      <c r="D38" s="209"/>
      <c r="E38" s="209"/>
      <c r="F38" s="209"/>
      <c r="G38" s="209"/>
      <c r="H38" s="209"/>
      <c r="I38" s="209"/>
      <c r="J38" s="209"/>
      <c r="K38" s="209"/>
      <c r="L38" s="209"/>
      <c r="M38" s="209"/>
      <c r="N38" s="209"/>
    </row>
    <row r="39" spans="1:14" ht="12.75" customHeight="1" x14ac:dyDescent="0.3">
      <c r="A39" s="209"/>
      <c r="B39" s="209"/>
      <c r="C39" s="209"/>
      <c r="D39" s="209"/>
      <c r="E39" s="209"/>
      <c r="F39" s="209"/>
      <c r="G39" s="209"/>
      <c r="H39" s="209"/>
      <c r="I39" s="209"/>
      <c r="J39" s="209"/>
      <c r="K39" s="209"/>
      <c r="L39" s="209"/>
      <c r="M39" s="209"/>
      <c r="N39" s="209"/>
    </row>
    <row r="40" spans="1:14" ht="12.75" customHeight="1" x14ac:dyDescent="0.3">
      <c r="A40" s="209"/>
      <c r="B40" s="209"/>
      <c r="C40" s="209"/>
      <c r="D40" s="209"/>
      <c r="E40" s="209"/>
      <c r="F40" s="209"/>
      <c r="G40" s="209"/>
      <c r="H40" s="209"/>
      <c r="I40" s="209"/>
      <c r="J40" s="209"/>
      <c r="K40" s="209"/>
      <c r="L40" s="209"/>
      <c r="M40" s="209"/>
      <c r="N40" s="209"/>
    </row>
    <row r="41" spans="1:14" ht="12.75" customHeight="1" x14ac:dyDescent="0.3">
      <c r="A41" s="209"/>
      <c r="B41" s="209"/>
      <c r="C41" s="209"/>
      <c r="D41" s="209"/>
      <c r="E41" s="209"/>
      <c r="F41" s="209"/>
      <c r="G41" s="209"/>
      <c r="H41" s="209"/>
      <c r="I41" s="209"/>
      <c r="J41" s="209"/>
      <c r="K41" s="209"/>
      <c r="L41" s="209"/>
      <c r="M41" s="209"/>
      <c r="N41" s="209"/>
    </row>
    <row r="42" spans="1:14" ht="12.75" customHeight="1" x14ac:dyDescent="0.3">
      <c r="A42" s="209"/>
      <c r="B42" s="209"/>
      <c r="C42" s="209"/>
      <c r="D42" s="209"/>
      <c r="E42" s="209"/>
      <c r="F42" s="209"/>
      <c r="G42" s="209"/>
      <c r="H42" s="209"/>
      <c r="I42" s="209"/>
      <c r="J42" s="209"/>
      <c r="K42" s="209"/>
      <c r="L42" s="209"/>
      <c r="M42" s="209"/>
      <c r="N42" s="209"/>
    </row>
    <row r="43" spans="1:14" ht="12.75" customHeight="1" x14ac:dyDescent="0.3">
      <c r="A43" s="209"/>
      <c r="B43" s="209"/>
      <c r="C43" s="209"/>
      <c r="D43" s="209"/>
      <c r="E43" s="209"/>
      <c r="F43" s="209"/>
      <c r="G43" s="209"/>
      <c r="H43" s="209"/>
      <c r="I43" s="209"/>
      <c r="J43" s="209"/>
      <c r="K43" s="209"/>
      <c r="L43" s="209"/>
      <c r="M43" s="209"/>
      <c r="N43" s="209"/>
    </row>
    <row r="44" spans="1:14" ht="12.75" customHeight="1" x14ac:dyDescent="0.3">
      <c r="A44" s="209"/>
      <c r="B44" s="209"/>
      <c r="C44" s="209"/>
      <c r="D44" s="209"/>
      <c r="E44" s="209"/>
      <c r="F44" s="209"/>
      <c r="G44" s="209"/>
      <c r="H44" s="209"/>
      <c r="I44" s="209"/>
      <c r="J44" s="209"/>
      <c r="K44" s="209"/>
      <c r="L44" s="209"/>
      <c r="M44" s="209"/>
      <c r="N44" s="209"/>
    </row>
    <row r="45" spans="1:14" ht="12.75" customHeight="1" x14ac:dyDescent="0.3">
      <c r="A45" s="209"/>
      <c r="B45" s="209"/>
      <c r="C45" s="209"/>
      <c r="D45" s="209"/>
      <c r="E45" s="209"/>
      <c r="F45" s="209"/>
      <c r="G45" s="209"/>
      <c r="H45" s="209"/>
      <c r="I45" s="209"/>
      <c r="J45" s="209"/>
      <c r="K45" s="209"/>
      <c r="L45" s="209"/>
      <c r="M45" s="209"/>
      <c r="N45" s="209"/>
    </row>
    <row r="46" spans="1:14" ht="12.75" customHeight="1" x14ac:dyDescent="0.3">
      <c r="A46" s="209"/>
      <c r="B46" s="209"/>
      <c r="C46" s="209"/>
      <c r="D46" s="209"/>
      <c r="E46" s="209"/>
      <c r="F46" s="209"/>
      <c r="G46" s="209"/>
      <c r="H46" s="209"/>
      <c r="I46" s="209"/>
      <c r="J46" s="209"/>
      <c r="K46" s="209"/>
      <c r="L46" s="209"/>
      <c r="M46" s="209"/>
      <c r="N46" s="209"/>
    </row>
    <row r="47" spans="1:14" ht="12.75" customHeight="1" x14ac:dyDescent="0.3">
      <c r="A47" s="209"/>
      <c r="B47" s="209"/>
      <c r="C47" s="209"/>
      <c r="D47" s="209"/>
      <c r="E47" s="209"/>
      <c r="F47" s="209"/>
      <c r="G47" s="209"/>
      <c r="H47" s="209"/>
      <c r="I47" s="209"/>
      <c r="J47" s="209"/>
      <c r="K47" s="209"/>
      <c r="L47" s="209"/>
      <c r="M47" s="209"/>
      <c r="N47" s="209"/>
    </row>
    <row r="48" spans="1:14" ht="12.75" customHeight="1" x14ac:dyDescent="0.3">
      <c r="A48" s="209"/>
      <c r="B48" s="209"/>
      <c r="C48" s="209"/>
      <c r="D48" s="209"/>
      <c r="E48" s="209"/>
      <c r="F48" s="209"/>
      <c r="G48" s="209"/>
      <c r="H48" s="209"/>
      <c r="I48" s="209"/>
      <c r="J48" s="209"/>
      <c r="K48" s="209"/>
      <c r="L48" s="209"/>
      <c r="M48" s="209"/>
      <c r="N48" s="209"/>
    </row>
    <row r="49" spans="1:14" ht="12.75" customHeight="1" x14ac:dyDescent="0.3">
      <c r="A49" s="209"/>
      <c r="B49" s="209"/>
      <c r="C49" s="209"/>
      <c r="D49" s="209"/>
      <c r="E49" s="209"/>
      <c r="F49" s="209"/>
      <c r="G49" s="209"/>
      <c r="H49" s="209"/>
      <c r="I49" s="209"/>
      <c r="J49" s="209"/>
      <c r="K49" s="209"/>
      <c r="L49" s="209"/>
      <c r="M49" s="209"/>
      <c r="N49" s="209"/>
    </row>
    <row r="50" spans="1:14" ht="12.75" customHeight="1" x14ac:dyDescent="0.3">
      <c r="A50" s="209"/>
      <c r="B50" s="209"/>
      <c r="C50" s="209"/>
      <c r="D50" s="209"/>
      <c r="E50" s="209"/>
      <c r="F50" s="209"/>
      <c r="G50" s="209"/>
      <c r="H50" s="209"/>
      <c r="I50" s="209"/>
      <c r="J50" s="209"/>
      <c r="K50" s="209"/>
      <c r="L50" s="209"/>
      <c r="M50" s="209"/>
      <c r="N50" s="209"/>
    </row>
    <row r="51" spans="1:14" ht="12.75" customHeight="1" x14ac:dyDescent="0.3">
      <c r="A51" s="209"/>
      <c r="B51" s="209"/>
      <c r="C51" s="209"/>
      <c r="D51" s="209"/>
      <c r="E51" s="209"/>
      <c r="F51" s="209"/>
      <c r="G51" s="209"/>
      <c r="H51" s="209"/>
      <c r="I51" s="209"/>
      <c r="J51" s="209"/>
      <c r="K51" s="209"/>
      <c r="L51" s="209"/>
      <c r="M51" s="209"/>
      <c r="N51" s="209"/>
    </row>
    <row r="52" spans="1:14" ht="12.75" customHeight="1" x14ac:dyDescent="0.3">
      <c r="A52" s="209"/>
      <c r="B52" s="209"/>
      <c r="C52" s="209"/>
      <c r="D52" s="209"/>
      <c r="E52" s="209"/>
      <c r="F52" s="209"/>
      <c r="G52" s="209"/>
      <c r="H52" s="209"/>
      <c r="I52" s="209"/>
      <c r="J52" s="209"/>
      <c r="K52" s="209"/>
      <c r="L52" s="209"/>
      <c r="M52" s="209"/>
      <c r="N52" s="209"/>
    </row>
    <row r="53" spans="1:14" ht="12.75" customHeight="1" x14ac:dyDescent="0.3">
      <c r="A53" s="209"/>
      <c r="B53" s="209"/>
      <c r="C53" s="209"/>
      <c r="D53" s="209"/>
      <c r="E53" s="209"/>
      <c r="F53" s="209"/>
      <c r="G53" s="209"/>
      <c r="H53" s="209"/>
      <c r="I53" s="209"/>
      <c r="J53" s="209"/>
      <c r="K53" s="209"/>
      <c r="L53" s="209"/>
      <c r="M53" s="209"/>
      <c r="N53" s="209"/>
    </row>
    <row r="54" spans="1:14" ht="12.75" customHeight="1" x14ac:dyDescent="0.3">
      <c r="A54" s="209"/>
      <c r="B54" s="209"/>
      <c r="C54" s="209"/>
      <c r="D54" s="209"/>
      <c r="E54" s="209"/>
      <c r="F54" s="209"/>
      <c r="G54" s="209"/>
      <c r="H54" s="209"/>
      <c r="I54" s="209"/>
      <c r="J54" s="209"/>
      <c r="K54" s="209"/>
      <c r="L54" s="209"/>
      <c r="M54" s="209"/>
      <c r="N54" s="209"/>
    </row>
    <row r="55" spans="1:14" ht="12.75" customHeight="1" x14ac:dyDescent="0.3">
      <c r="A55" s="209"/>
      <c r="B55" s="209"/>
      <c r="C55" s="209"/>
      <c r="D55" s="209"/>
      <c r="E55" s="209"/>
      <c r="F55" s="209"/>
      <c r="G55" s="209"/>
      <c r="H55" s="209"/>
      <c r="I55" s="209"/>
      <c r="J55" s="209"/>
      <c r="K55" s="209"/>
      <c r="L55" s="209"/>
      <c r="M55" s="209"/>
      <c r="N55" s="209"/>
    </row>
    <row r="56" spans="1:14" ht="12.75" customHeight="1" x14ac:dyDescent="0.3">
      <c r="A56" s="209"/>
      <c r="B56" s="209"/>
      <c r="C56" s="209"/>
      <c r="D56" s="209"/>
      <c r="E56" s="209"/>
      <c r="F56" s="209"/>
      <c r="G56" s="209"/>
      <c r="H56" s="209"/>
      <c r="I56" s="209"/>
      <c r="J56" s="209"/>
      <c r="K56" s="209"/>
      <c r="L56" s="209"/>
      <c r="M56" s="209"/>
      <c r="N56" s="209"/>
    </row>
    <row r="57" spans="1:14" ht="12.75" customHeight="1" x14ac:dyDescent="0.3">
      <c r="A57" s="209"/>
      <c r="B57" s="209"/>
      <c r="C57" s="209"/>
      <c r="D57" s="209"/>
      <c r="E57" s="209"/>
      <c r="F57" s="209"/>
      <c r="G57" s="209"/>
      <c r="H57" s="209"/>
      <c r="I57" s="209"/>
      <c r="J57" s="209"/>
      <c r="K57" s="209"/>
      <c r="L57" s="209"/>
      <c r="M57" s="209"/>
      <c r="N57" s="209"/>
    </row>
    <row r="58" spans="1:14" ht="12.75" customHeight="1" x14ac:dyDescent="0.3">
      <c r="A58" s="209"/>
      <c r="B58" s="209"/>
      <c r="C58" s="209"/>
      <c r="D58" s="209"/>
      <c r="E58" s="209"/>
      <c r="F58" s="209"/>
      <c r="G58" s="209"/>
      <c r="H58" s="209"/>
      <c r="I58" s="209"/>
      <c r="J58" s="209"/>
      <c r="K58" s="209"/>
      <c r="L58" s="209"/>
      <c r="M58" s="209"/>
      <c r="N58" s="209"/>
    </row>
    <row r="59" spans="1:14" ht="12.75" customHeight="1" x14ac:dyDescent="0.3">
      <c r="A59" s="209"/>
      <c r="B59" s="209"/>
      <c r="C59" s="209"/>
      <c r="D59" s="209"/>
      <c r="E59" s="209"/>
      <c r="F59" s="209"/>
      <c r="G59" s="209"/>
      <c r="H59" s="209"/>
      <c r="I59" s="209"/>
      <c r="J59" s="209"/>
      <c r="K59" s="209"/>
      <c r="L59" s="209"/>
      <c r="M59" s="209"/>
      <c r="N59" s="209"/>
    </row>
    <row r="60" spans="1:14" ht="12.75" customHeight="1" x14ac:dyDescent="0.3">
      <c r="A60" s="209"/>
      <c r="B60" s="209"/>
      <c r="C60" s="209"/>
      <c r="D60" s="209"/>
      <c r="E60" s="209"/>
      <c r="F60" s="209"/>
      <c r="G60" s="209"/>
      <c r="H60" s="209"/>
      <c r="I60" s="209"/>
      <c r="J60" s="209"/>
      <c r="K60" s="209"/>
      <c r="L60" s="209"/>
      <c r="M60" s="209"/>
      <c r="N60" s="209"/>
    </row>
    <row r="61" spans="1:14" ht="12.75" customHeight="1" x14ac:dyDescent="0.3">
      <c r="A61" s="209"/>
      <c r="B61" s="209"/>
      <c r="C61" s="209"/>
      <c r="D61" s="209"/>
      <c r="E61" s="209"/>
      <c r="F61" s="209"/>
      <c r="G61" s="209"/>
      <c r="H61" s="209"/>
      <c r="I61" s="209"/>
      <c r="J61" s="209"/>
      <c r="K61" s="209"/>
      <c r="L61" s="209"/>
      <c r="M61" s="209"/>
      <c r="N61" s="209"/>
    </row>
    <row r="62" spans="1:14" ht="12.75" customHeight="1" x14ac:dyDescent="0.3">
      <c r="A62" s="209"/>
      <c r="B62" s="209"/>
      <c r="C62" s="209"/>
      <c r="D62" s="209"/>
      <c r="E62" s="209"/>
      <c r="F62" s="209"/>
      <c r="G62" s="209"/>
      <c r="H62" s="209"/>
      <c r="I62" s="209"/>
      <c r="J62" s="209"/>
      <c r="K62" s="209"/>
      <c r="L62" s="209"/>
      <c r="M62" s="209"/>
      <c r="N62" s="209"/>
    </row>
    <row r="63" spans="1:14" ht="12.75" customHeight="1" x14ac:dyDescent="0.3">
      <c r="A63" s="209"/>
      <c r="B63" s="209"/>
      <c r="C63" s="209"/>
      <c r="D63" s="209"/>
      <c r="E63" s="209"/>
      <c r="F63" s="209"/>
      <c r="G63" s="209"/>
      <c r="H63" s="209"/>
      <c r="I63" s="209"/>
      <c r="J63" s="209"/>
      <c r="K63" s="209"/>
      <c r="L63" s="209"/>
      <c r="M63" s="209"/>
      <c r="N63" s="209"/>
    </row>
    <row r="64" spans="1:14" ht="12.75" customHeight="1" x14ac:dyDescent="0.3">
      <c r="A64" s="209"/>
      <c r="B64" s="209"/>
      <c r="C64" s="209"/>
      <c r="D64" s="209"/>
      <c r="E64" s="209"/>
      <c r="F64" s="209"/>
      <c r="G64" s="209"/>
      <c r="H64" s="209"/>
      <c r="I64" s="209"/>
      <c r="J64" s="209"/>
      <c r="K64" s="209"/>
      <c r="L64" s="209"/>
      <c r="M64" s="209"/>
      <c r="N64" s="209"/>
    </row>
    <row r="65" spans="1:14" ht="12.75" customHeight="1" x14ac:dyDescent="0.3">
      <c r="A65" s="209"/>
      <c r="B65" s="209"/>
      <c r="C65" s="209"/>
      <c r="D65" s="209"/>
      <c r="E65" s="209"/>
      <c r="F65" s="209"/>
      <c r="G65" s="209"/>
      <c r="H65" s="209"/>
      <c r="I65" s="209"/>
      <c r="J65" s="209"/>
      <c r="K65" s="209"/>
      <c r="L65" s="209"/>
      <c r="M65" s="209"/>
      <c r="N65" s="209"/>
    </row>
    <row r="66" spans="1:14" ht="12.75" customHeight="1" x14ac:dyDescent="0.3">
      <c r="A66" s="209"/>
      <c r="B66" s="209"/>
      <c r="C66" s="209"/>
      <c r="D66" s="209"/>
      <c r="E66" s="209"/>
      <c r="F66" s="209"/>
      <c r="G66" s="209"/>
      <c r="H66" s="209"/>
      <c r="I66" s="209"/>
      <c r="J66" s="209"/>
      <c r="K66" s="209"/>
      <c r="L66" s="209"/>
      <c r="M66" s="209"/>
      <c r="N66" s="209"/>
    </row>
    <row r="67" spans="1:14" ht="12.75" customHeight="1" x14ac:dyDescent="0.3">
      <c r="A67" s="209"/>
      <c r="B67" s="209"/>
      <c r="C67" s="209"/>
      <c r="D67" s="209"/>
      <c r="E67" s="209"/>
      <c r="F67" s="209"/>
      <c r="G67" s="209"/>
      <c r="H67" s="209"/>
      <c r="I67" s="209"/>
      <c r="J67" s="209"/>
      <c r="K67" s="209"/>
      <c r="L67" s="209"/>
      <c r="M67" s="209"/>
      <c r="N67" s="209"/>
    </row>
    <row r="68" spans="1:14" ht="12.75" customHeight="1" x14ac:dyDescent="0.3">
      <c r="A68" s="209"/>
      <c r="B68" s="209"/>
      <c r="C68" s="209"/>
      <c r="D68" s="209"/>
      <c r="E68" s="209"/>
      <c r="F68" s="209"/>
      <c r="G68" s="209"/>
      <c r="H68" s="209"/>
      <c r="I68" s="209"/>
      <c r="J68" s="209"/>
      <c r="K68" s="209"/>
      <c r="L68" s="209"/>
      <c r="M68" s="209"/>
      <c r="N68" s="209"/>
    </row>
    <row r="69" spans="1:14" ht="12.75" customHeight="1" x14ac:dyDescent="0.3">
      <c r="A69" s="209"/>
      <c r="B69" s="209"/>
      <c r="C69" s="209"/>
      <c r="D69" s="209"/>
      <c r="E69" s="209"/>
      <c r="F69" s="209"/>
      <c r="G69" s="209"/>
      <c r="H69" s="209"/>
      <c r="I69" s="209"/>
      <c r="J69" s="209"/>
      <c r="K69" s="209"/>
      <c r="L69" s="209"/>
      <c r="M69" s="209"/>
      <c r="N69" s="209"/>
    </row>
    <row r="70" spans="1:14" ht="12.75" customHeight="1" x14ac:dyDescent="0.3">
      <c r="A70" s="209"/>
      <c r="B70" s="209"/>
      <c r="C70" s="209"/>
      <c r="D70" s="209"/>
      <c r="E70" s="209"/>
      <c r="F70" s="209"/>
      <c r="G70" s="209"/>
      <c r="H70" s="209"/>
      <c r="I70" s="209"/>
      <c r="J70" s="209"/>
      <c r="K70" s="209"/>
      <c r="L70" s="209"/>
      <c r="M70" s="209"/>
      <c r="N70" s="209"/>
    </row>
    <row r="71" spans="1:14" ht="12.75" customHeight="1" x14ac:dyDescent="0.3">
      <c r="A71" s="209"/>
      <c r="B71" s="209"/>
      <c r="C71" s="209"/>
      <c r="D71" s="209"/>
      <c r="E71" s="209"/>
      <c r="F71" s="209"/>
      <c r="G71" s="209"/>
      <c r="H71" s="209"/>
      <c r="I71" s="209"/>
      <c r="J71" s="209"/>
      <c r="K71" s="209"/>
      <c r="L71" s="209"/>
      <c r="M71" s="209"/>
      <c r="N71" s="209"/>
    </row>
    <row r="72" spans="1:14" ht="12.75" customHeight="1" x14ac:dyDescent="0.25"/>
    <row r="73" spans="1:14" ht="12.75" customHeight="1"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R206"/>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39.54296875" style="14" customWidth="1"/>
    <col min="3" max="9" width="6.81640625" style="14" customWidth="1"/>
    <col min="10" max="94" width="8.81640625" style="2"/>
    <col min="95" max="16384" width="8.81640625" style="10"/>
  </cols>
  <sheetData>
    <row r="1" spans="1:96" s="17" customFormat="1" ht="13" x14ac:dyDescent="0.3"/>
    <row r="2" spans="1:96" s="17" customFormat="1" ht="13" x14ac:dyDescent="0.3"/>
    <row r="3" spans="1:96" s="17" customFormat="1" ht="13" x14ac:dyDescent="0.3"/>
    <row r="4" spans="1:96" s="17" customFormat="1" ht="13" x14ac:dyDescent="0.3"/>
    <row r="5" spans="1:96" s="17" customFormat="1" ht="13" x14ac:dyDescent="0.3">
      <c r="B5" s="105" t="s">
        <v>87</v>
      </c>
    </row>
    <row r="6" spans="1:96" s="17" customFormat="1" ht="18.5" x14ac:dyDescent="0.45">
      <c r="B6" s="25" t="s">
        <v>0</v>
      </c>
    </row>
    <row r="7" spans="1:96" s="17" customFormat="1" ht="13" x14ac:dyDescent="0.3"/>
    <row r="8" spans="1:96" s="17" customFormat="1" ht="18" customHeight="1" x14ac:dyDescent="0.3">
      <c r="A8" s="471"/>
      <c r="B8" s="156" t="s">
        <v>267</v>
      </c>
      <c r="C8" s="18"/>
      <c r="D8" s="18"/>
      <c r="E8" s="18"/>
      <c r="F8" s="471"/>
      <c r="G8" s="471"/>
      <c r="H8" s="471"/>
      <c r="I8" s="471"/>
    </row>
    <row r="9" spans="1:96" ht="13.5" customHeight="1" x14ac:dyDescent="0.35">
      <c r="A9" s="7"/>
      <c r="B9" s="23"/>
      <c r="C9" s="522">
        <v>2016</v>
      </c>
      <c r="D9" s="522">
        <v>2017</v>
      </c>
      <c r="E9" s="522">
        <v>2018</v>
      </c>
      <c r="F9" s="522">
        <v>2019</v>
      </c>
      <c r="G9" s="522">
        <v>2020</v>
      </c>
      <c r="H9" s="173">
        <v>2021</v>
      </c>
      <c r="I9" s="472">
        <v>2022</v>
      </c>
    </row>
    <row r="10" spans="1:96" ht="13.5" customHeight="1" x14ac:dyDescent="0.35">
      <c r="A10" s="7"/>
      <c r="B10" s="24"/>
      <c r="C10" s="523"/>
      <c r="D10" s="523"/>
      <c r="E10" s="523"/>
      <c r="F10" s="523"/>
      <c r="G10" s="523"/>
      <c r="H10" s="172" t="s">
        <v>90</v>
      </c>
      <c r="I10" s="172" t="s">
        <v>196</v>
      </c>
    </row>
    <row r="11" spans="1:96" ht="18" customHeight="1" x14ac:dyDescent="0.35">
      <c r="A11" s="10"/>
      <c r="B11" s="34" t="s">
        <v>116</v>
      </c>
      <c r="C11" s="62">
        <v>22485.35512148702</v>
      </c>
      <c r="D11" s="62">
        <v>15646.878417880076</v>
      </c>
      <c r="E11" s="62">
        <v>13655.425123027009</v>
      </c>
      <c r="F11" s="62">
        <v>14767.085377990235</v>
      </c>
      <c r="G11" s="62">
        <v>11149.982696657933</v>
      </c>
      <c r="H11" s="62">
        <v>10499.902408342194</v>
      </c>
      <c r="I11" s="64">
        <v>9880.1923052098027</v>
      </c>
    </row>
    <row r="12" spans="1:96" ht="12.75" customHeight="1" x14ac:dyDescent="0.35">
      <c r="A12" s="10"/>
      <c r="B12" s="20" t="s">
        <v>268</v>
      </c>
      <c r="C12" s="62">
        <v>24352.542161192385</v>
      </c>
      <c r="D12" s="62">
        <v>18227.753892688808</v>
      </c>
      <c r="E12" s="62">
        <v>16170.244481266778</v>
      </c>
      <c r="F12" s="62">
        <v>17211.49611420128</v>
      </c>
      <c r="G12" s="62">
        <v>14878.529118506529</v>
      </c>
      <c r="H12" s="62">
        <v>15508.100277320364</v>
      </c>
      <c r="I12" s="62">
        <v>14401.867172213673</v>
      </c>
    </row>
    <row r="13" spans="1:96" s="2" customFormat="1" ht="17.25" customHeight="1" x14ac:dyDescent="0.35">
      <c r="A13" s="10"/>
      <c r="B13" s="34" t="s">
        <v>114</v>
      </c>
      <c r="C13" s="62">
        <v>44400.806877953</v>
      </c>
      <c r="D13" s="62">
        <v>43390.562022238999</v>
      </c>
      <c r="E13" s="62">
        <v>46981.731444707992</v>
      </c>
      <c r="F13" s="62">
        <v>49461.899396029992</v>
      </c>
      <c r="G13" s="62">
        <v>50114.515320479986</v>
      </c>
      <c r="H13" s="62">
        <v>51261.297844555003</v>
      </c>
      <c r="I13" s="62">
        <v>51711.8</v>
      </c>
      <c r="CQ13" s="10"/>
      <c r="CR13" s="10"/>
    </row>
    <row r="14" spans="1:96" ht="12" customHeight="1" x14ac:dyDescent="0.35">
      <c r="A14" s="10"/>
      <c r="B14" s="68" t="s">
        <v>269</v>
      </c>
      <c r="C14" s="64">
        <v>104.61337980900002</v>
      </c>
      <c r="D14" s="64">
        <v>105.303650416</v>
      </c>
      <c r="E14" s="64">
        <v>120.00802958599999</v>
      </c>
      <c r="F14" s="64">
        <v>159.735238834</v>
      </c>
      <c r="G14" s="64">
        <v>165.31494954199997</v>
      </c>
      <c r="H14" s="64">
        <v>160.43495558999999</v>
      </c>
      <c r="I14" s="64">
        <v>154.4</v>
      </c>
    </row>
    <row r="15" spans="1:96" s="2" customFormat="1" ht="12" customHeight="1" x14ac:dyDescent="0.35">
      <c r="A15" s="10"/>
      <c r="B15" s="52" t="s">
        <v>270</v>
      </c>
      <c r="C15" s="63">
        <v>34323.607422576999</v>
      </c>
      <c r="D15" s="63">
        <v>33534.706778955995</v>
      </c>
      <c r="E15" s="63">
        <v>36575.405802055997</v>
      </c>
      <c r="F15" s="63">
        <v>39349.699704141996</v>
      </c>
      <c r="G15" s="63">
        <v>38633.91793721899</v>
      </c>
      <c r="H15" s="63">
        <v>37459.445272428005</v>
      </c>
      <c r="I15" s="63">
        <v>38538.300000000003</v>
      </c>
      <c r="CQ15" s="10"/>
    </row>
    <row r="16" spans="1:96" s="2" customFormat="1" ht="12" customHeight="1" x14ac:dyDescent="0.35">
      <c r="A16" s="10"/>
      <c r="B16" s="53" t="s">
        <v>271</v>
      </c>
      <c r="C16" s="64">
        <v>31006.382774515998</v>
      </c>
      <c r="D16" s="64">
        <v>29371.484479773997</v>
      </c>
      <c r="E16" s="64">
        <v>32349.066694629</v>
      </c>
      <c r="F16" s="64">
        <v>35099.485329226998</v>
      </c>
      <c r="G16" s="64">
        <v>33952.499108155993</v>
      </c>
      <c r="H16" s="64">
        <v>34003.701336477003</v>
      </c>
      <c r="I16" s="64">
        <v>34820.199999999997</v>
      </c>
      <c r="CQ16" s="10"/>
    </row>
    <row r="17" spans="1:95" s="2" customFormat="1" ht="12" customHeight="1" x14ac:dyDescent="0.35">
      <c r="A17" s="10"/>
      <c r="B17" s="53" t="s">
        <v>272</v>
      </c>
      <c r="C17" s="64">
        <v>3317.2246480610002</v>
      </c>
      <c r="D17" s="64">
        <v>4163.2222991819999</v>
      </c>
      <c r="E17" s="64">
        <v>4226.3391074269994</v>
      </c>
      <c r="F17" s="64">
        <v>4250.214374915</v>
      </c>
      <c r="G17" s="64">
        <v>4681.4188290629991</v>
      </c>
      <c r="H17" s="64">
        <v>3455.7439359509995</v>
      </c>
      <c r="I17" s="64">
        <v>3718.1</v>
      </c>
      <c r="CQ17" s="10"/>
    </row>
    <row r="18" spans="1:95" s="2" customFormat="1" ht="12" customHeight="1" x14ac:dyDescent="0.35">
      <c r="A18" s="10"/>
      <c r="B18" s="52" t="s">
        <v>273</v>
      </c>
      <c r="C18" s="64">
        <v>10073.404469892001</v>
      </c>
      <c r="D18" s="64">
        <v>9851.924257228</v>
      </c>
      <c r="E18" s="64">
        <v>10406.325642660999</v>
      </c>
      <c r="F18" s="64">
        <v>10112.199691897</v>
      </c>
      <c r="G18" s="64">
        <v>11480.59738327</v>
      </c>
      <c r="H18" s="64">
        <v>13801.852572127</v>
      </c>
      <c r="I18" s="64">
        <v>13173.599999999999</v>
      </c>
      <c r="CQ18" s="10"/>
    </row>
    <row r="19" spans="1:95" s="2" customFormat="1" ht="12" customHeight="1" x14ac:dyDescent="0.35">
      <c r="A19" s="10"/>
      <c r="B19" s="53" t="s">
        <v>274</v>
      </c>
      <c r="C19" s="64">
        <v>8017.6085715340005</v>
      </c>
      <c r="D19" s="64">
        <v>7729.813818007</v>
      </c>
      <c r="E19" s="64">
        <v>7125.9862323799998</v>
      </c>
      <c r="F19" s="64">
        <v>5744.2940996669995</v>
      </c>
      <c r="G19" s="64">
        <v>5774.1191722850008</v>
      </c>
      <c r="H19" s="64">
        <v>5520.1476367079995</v>
      </c>
      <c r="I19" s="64">
        <v>5202.3999999999996</v>
      </c>
      <c r="CQ19" s="10"/>
    </row>
    <row r="20" spans="1:95" s="2" customFormat="1" ht="12" customHeight="1" x14ac:dyDescent="0.35">
      <c r="A20" s="10"/>
      <c r="B20" s="53" t="s">
        <v>275</v>
      </c>
      <c r="C20" s="64">
        <v>2055.7958983579997</v>
      </c>
      <c r="D20" s="64">
        <v>2122.110439221</v>
      </c>
      <c r="E20" s="64">
        <v>3280.3394102809998</v>
      </c>
      <c r="F20" s="64">
        <v>4367.9055922299995</v>
      </c>
      <c r="G20" s="64">
        <v>5706.4782109850003</v>
      </c>
      <c r="H20" s="64">
        <v>8281.7049354190003</v>
      </c>
      <c r="I20" s="64">
        <v>7971.2</v>
      </c>
      <c r="CQ20" s="10"/>
    </row>
    <row r="21" spans="1:95" s="2" customFormat="1" ht="12" customHeight="1" x14ac:dyDescent="0.35">
      <c r="A21" s="10"/>
      <c r="B21" s="52" t="s">
        <v>276</v>
      </c>
      <c r="C21" s="64">
        <v>3.7949854840000001</v>
      </c>
      <c r="D21" s="64">
        <v>3.930986055</v>
      </c>
      <c r="E21" s="64">
        <v>-8.9999999999999995E-9</v>
      </c>
      <c r="F21" s="64">
        <v>-8.9999999999999995E-9</v>
      </c>
      <c r="G21" s="64">
        <v>-8.9999999999999995E-9</v>
      </c>
      <c r="H21" s="64">
        <v>0</v>
      </c>
      <c r="I21" s="64">
        <v>-8.9999999999999995E-9</v>
      </c>
      <c r="CQ21" s="10"/>
    </row>
    <row r="22" spans="1:95" s="2" customFormat="1" ht="17.25" customHeight="1" x14ac:dyDescent="0.35">
      <c r="A22" s="10"/>
      <c r="B22" s="23" t="s">
        <v>176</v>
      </c>
      <c r="C22" s="528"/>
      <c r="D22" s="528"/>
      <c r="E22" s="528"/>
      <c r="F22" s="528"/>
      <c r="G22" s="528"/>
      <c r="H22" s="528"/>
      <c r="I22" s="528"/>
      <c r="CQ22" s="10"/>
    </row>
    <row r="23" spans="1:95" s="2" customFormat="1" ht="12" customHeight="1" x14ac:dyDescent="0.35">
      <c r="A23" s="10"/>
      <c r="B23" s="20" t="s">
        <v>277</v>
      </c>
      <c r="C23" s="233">
        <v>22.233208774796076</v>
      </c>
      <c r="D23" s="233">
        <v>12.81250122729948</v>
      </c>
      <c r="E23" s="233">
        <v>13.268592896206229</v>
      </c>
      <c r="F23" s="233">
        <v>17.471615738530446</v>
      </c>
      <c r="G23" s="233">
        <v>20.113809176641706</v>
      </c>
      <c r="H23" s="233">
        <v>15.587891296662033</v>
      </c>
      <c r="I23" s="243" t="s">
        <v>95</v>
      </c>
      <c r="CQ23" s="10"/>
    </row>
    <row r="24" spans="1:95" s="2" customFormat="1" ht="12" customHeight="1" x14ac:dyDescent="0.35">
      <c r="A24" s="10"/>
      <c r="B24" s="20" t="s">
        <v>278</v>
      </c>
      <c r="C24" s="233">
        <v>24.079457546544067</v>
      </c>
      <c r="D24" s="233">
        <v>14.925860154579635</v>
      </c>
      <c r="E24" s="233">
        <v>15.71217220416302</v>
      </c>
      <c r="F24" s="233">
        <v>20.363710149650466</v>
      </c>
      <c r="G24" s="233">
        <v>26.839852909229002</v>
      </c>
      <c r="H24" s="233">
        <v>23.022936017818825</v>
      </c>
      <c r="I24" s="243" t="s">
        <v>95</v>
      </c>
      <c r="CQ24" s="10"/>
    </row>
    <row r="25" spans="1:95" s="2" customFormat="1" ht="12" customHeight="1" x14ac:dyDescent="0.35">
      <c r="A25" s="10"/>
      <c r="B25" s="45" t="s">
        <v>279</v>
      </c>
      <c r="C25" s="239">
        <v>44.2</v>
      </c>
      <c r="D25" s="239">
        <v>35.53051377505836</v>
      </c>
      <c r="E25" s="239">
        <v>45.650828332507878</v>
      </c>
      <c r="F25" s="239">
        <v>58.520640859388052</v>
      </c>
      <c r="G25" s="239">
        <v>90.403171516862983</v>
      </c>
      <c r="H25" s="239">
        <v>76.101234797371816</v>
      </c>
      <c r="I25" s="246" t="s">
        <v>95</v>
      </c>
      <c r="CQ25" s="10"/>
    </row>
    <row r="26" spans="1:95" s="2" customFormat="1" ht="24" customHeight="1" x14ac:dyDescent="0.35">
      <c r="A26" s="10"/>
      <c r="B26" s="34" t="s">
        <v>241</v>
      </c>
      <c r="C26" s="40"/>
      <c r="D26" s="40"/>
      <c r="E26" s="40"/>
      <c r="F26" s="40"/>
      <c r="G26" s="40"/>
      <c r="H26" s="40"/>
      <c r="I26" s="40"/>
      <c r="CQ26" s="10"/>
    </row>
    <row r="27" spans="1:95" s="2" customFormat="1" x14ac:dyDescent="0.35">
      <c r="A27" s="7"/>
      <c r="B27" s="3"/>
      <c r="C27" s="3"/>
      <c r="D27" s="3"/>
      <c r="E27" s="3"/>
      <c r="F27" s="3"/>
      <c r="G27" s="3"/>
      <c r="H27" s="3"/>
      <c r="I27" s="3"/>
      <c r="CQ27" s="10"/>
    </row>
    <row r="28" spans="1:95" s="2" customFormat="1" x14ac:dyDescent="0.35">
      <c r="A28" s="7"/>
      <c r="B28" s="3"/>
      <c r="C28" s="3"/>
      <c r="D28" s="3"/>
      <c r="E28" s="3"/>
      <c r="F28" s="3"/>
      <c r="G28" s="3"/>
      <c r="H28" s="3"/>
      <c r="I28" s="3"/>
      <c r="CQ28" s="10"/>
    </row>
    <row r="29" spans="1:95" s="2" customFormat="1" x14ac:dyDescent="0.35">
      <c r="A29" s="10"/>
      <c r="B29" s="3"/>
      <c r="C29" s="3"/>
      <c r="D29" s="3"/>
      <c r="E29" s="3"/>
      <c r="F29" s="3"/>
      <c r="G29" s="3"/>
      <c r="H29" s="3"/>
      <c r="I29" s="3"/>
      <c r="CQ29" s="10"/>
    </row>
    <row r="30" spans="1:95" s="2" customFormat="1" x14ac:dyDescent="0.35">
      <c r="A30" s="10"/>
      <c r="B30" s="3"/>
      <c r="C30" s="3"/>
      <c r="D30" s="3"/>
      <c r="E30" s="3"/>
      <c r="F30" s="3"/>
      <c r="G30" s="3"/>
      <c r="H30" s="3"/>
      <c r="I30" s="3"/>
      <c r="CQ30" s="10"/>
    </row>
    <row r="31" spans="1:95" x14ac:dyDescent="0.35">
      <c r="A31" s="10"/>
      <c r="B31" s="3"/>
      <c r="C31" s="3"/>
      <c r="D31" s="3"/>
      <c r="E31" s="3"/>
      <c r="F31" s="3"/>
      <c r="G31" s="3"/>
      <c r="H31" s="3"/>
      <c r="I31" s="3"/>
    </row>
    <row r="32" spans="1:95" x14ac:dyDescent="0.35">
      <c r="A32" s="10"/>
      <c r="B32" s="3"/>
      <c r="C32" s="3"/>
      <c r="D32" s="3"/>
      <c r="E32" s="3"/>
      <c r="F32" s="3"/>
      <c r="G32" s="3"/>
      <c r="H32" s="3"/>
      <c r="I32" s="3"/>
    </row>
    <row r="33" spans="1:95" x14ac:dyDescent="0.35">
      <c r="A33"/>
      <c r="B33" s="3"/>
      <c r="C33" s="3"/>
      <c r="D33" s="3"/>
      <c r="E33" s="3"/>
      <c r="F33" s="3"/>
      <c r="G33" s="3"/>
      <c r="H33" s="3"/>
      <c r="I33" s="3"/>
    </row>
    <row r="34" spans="1:95" x14ac:dyDescent="0.35">
      <c r="A34"/>
      <c r="B34" s="3"/>
      <c r="C34" s="3"/>
      <c r="D34" s="3"/>
      <c r="E34" s="3"/>
      <c r="F34" s="3"/>
      <c r="G34" s="3"/>
      <c r="H34" s="3"/>
      <c r="I34" s="3"/>
    </row>
    <row r="35" spans="1:95" x14ac:dyDescent="0.35">
      <c r="A35"/>
      <c r="B35" s="3"/>
      <c r="C35" s="3"/>
      <c r="D35" s="3"/>
      <c r="E35" s="3"/>
      <c r="F35" s="3"/>
      <c r="G35" s="3"/>
      <c r="H35" s="3"/>
      <c r="I35" s="3"/>
      <c r="CL35" s="10"/>
      <c r="CM35" s="10"/>
      <c r="CN35" s="10"/>
      <c r="CO35" s="10"/>
      <c r="CP35" s="10"/>
    </row>
    <row r="36" spans="1:95" x14ac:dyDescent="0.35">
      <c r="A36"/>
      <c r="B36" s="3"/>
      <c r="C36" s="3"/>
      <c r="D36" s="3"/>
      <c r="E36" s="3"/>
      <c r="F36" s="3"/>
      <c r="G36" s="3"/>
      <c r="H36" s="3"/>
      <c r="I36" s="3"/>
      <c r="CL36" s="10"/>
      <c r="CM36" s="10"/>
      <c r="CN36" s="10"/>
      <c r="CO36" s="10"/>
      <c r="CP36" s="10"/>
    </row>
    <row r="37" spans="1:95" x14ac:dyDescent="0.35">
      <c r="A37"/>
      <c r="B37" s="3"/>
      <c r="C37" s="3"/>
      <c r="D37" s="3"/>
      <c r="E37" s="3"/>
      <c r="F37" s="3"/>
      <c r="G37" s="3"/>
      <c r="H37" s="3"/>
      <c r="I37" s="3"/>
      <c r="CL37" s="10"/>
      <c r="CM37" s="10"/>
      <c r="CN37" s="10"/>
      <c r="CO37" s="10"/>
      <c r="CP37" s="10"/>
    </row>
    <row r="38" spans="1:95" x14ac:dyDescent="0.35">
      <c r="A38"/>
      <c r="B38" s="3"/>
      <c r="C38" s="3"/>
      <c r="D38" s="3"/>
      <c r="E38" s="3"/>
      <c r="F38" s="3"/>
      <c r="G38" s="3"/>
      <c r="H38" s="3"/>
      <c r="I38" s="3"/>
      <c r="CL38" s="10"/>
      <c r="CM38" s="10"/>
      <c r="CN38" s="10"/>
      <c r="CO38" s="10"/>
      <c r="CP38" s="10"/>
    </row>
    <row r="39" spans="1:95" x14ac:dyDescent="0.35">
      <c r="A39"/>
      <c r="B39" s="3"/>
      <c r="C39" s="3"/>
      <c r="D39" s="3"/>
      <c r="E39" s="3"/>
      <c r="F39" s="3"/>
      <c r="G39" s="3"/>
      <c r="H39" s="3"/>
      <c r="I39" s="3"/>
      <c r="CL39" s="10"/>
      <c r="CM39" s="10"/>
      <c r="CN39" s="10"/>
      <c r="CO39" s="10"/>
      <c r="CP39" s="10"/>
    </row>
    <row r="40" spans="1:95" x14ac:dyDescent="0.35">
      <c r="A40"/>
      <c r="B40" s="3"/>
      <c r="C40" s="3"/>
      <c r="D40" s="3"/>
      <c r="E40" s="3"/>
      <c r="F40" s="3"/>
      <c r="G40" s="3"/>
      <c r="H40" s="3"/>
      <c r="I40" s="3"/>
    </row>
    <row r="41" spans="1:95" x14ac:dyDescent="0.35">
      <c r="A41"/>
      <c r="B41" s="3"/>
      <c r="C41" s="3"/>
      <c r="D41" s="3"/>
      <c r="E41" s="3"/>
      <c r="F41" s="3"/>
      <c r="G41" s="3"/>
      <c r="H41" s="3"/>
      <c r="I41" s="3"/>
    </row>
    <row r="42" spans="1:95" x14ac:dyDescent="0.35">
      <c r="A42"/>
      <c r="B42" s="3"/>
      <c r="C42" s="3"/>
      <c r="D42" s="3"/>
      <c r="E42" s="3"/>
      <c r="F42" s="3"/>
      <c r="G42" s="3"/>
      <c r="H42" s="3"/>
      <c r="I42" s="3"/>
    </row>
    <row r="43" spans="1:95" x14ac:dyDescent="0.35">
      <c r="A43"/>
      <c r="B43" s="3"/>
      <c r="C43" s="3"/>
      <c r="D43" s="3"/>
      <c r="E43" s="3"/>
      <c r="F43" s="3"/>
      <c r="G43" s="3"/>
      <c r="H43" s="3"/>
      <c r="I43" s="3"/>
    </row>
    <row r="44" spans="1:95" x14ac:dyDescent="0.35">
      <c r="A44"/>
      <c r="B44" s="3"/>
      <c r="C44" s="3"/>
      <c r="D44" s="3"/>
      <c r="E44" s="3"/>
      <c r="F44" s="3"/>
      <c r="G44" s="3"/>
      <c r="H44" s="3"/>
      <c r="I44" s="3"/>
    </row>
    <row r="45" spans="1:95" x14ac:dyDescent="0.35">
      <c r="A45"/>
      <c r="B45" s="3"/>
      <c r="C45" s="3"/>
      <c r="D45" s="3"/>
      <c r="E45" s="3"/>
      <c r="F45" s="3"/>
      <c r="G45" s="3"/>
      <c r="H45" s="3"/>
      <c r="I45" s="3"/>
    </row>
    <row r="46" spans="1:95" x14ac:dyDescent="0.35">
      <c r="A46"/>
      <c r="B46" s="3"/>
      <c r="C46" s="3"/>
      <c r="D46" s="3"/>
      <c r="E46" s="3"/>
      <c r="F46" s="3"/>
      <c r="G46" s="3"/>
      <c r="H46" s="3"/>
      <c r="I46" s="3"/>
    </row>
    <row r="47" spans="1:95" s="1" customFormat="1" x14ac:dyDescent="0.35">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10"/>
    </row>
    <row r="48" spans="1:95" s="1" customFormat="1" x14ac:dyDescent="0.35">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10"/>
    </row>
    <row r="49" spans="1:95" s="1" customFormat="1" x14ac:dyDescent="0.35">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10"/>
    </row>
    <row r="50" spans="1:95" s="1" customFormat="1" x14ac:dyDescent="0.35">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10"/>
    </row>
    <row r="51" spans="1:95" s="1" customFormat="1" x14ac:dyDescent="0.35">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10"/>
    </row>
    <row r="52" spans="1:95" s="1" customFormat="1" x14ac:dyDescent="0.35">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10"/>
    </row>
    <row r="53" spans="1:95" s="1" customFormat="1" x14ac:dyDescent="0.35">
      <c r="A53" s="3"/>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10"/>
    </row>
    <row r="54" spans="1:95" s="1" customFormat="1" x14ac:dyDescent="0.35">
      <c r="A54" s="3"/>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10"/>
    </row>
    <row r="55" spans="1:95" s="1" customFormat="1" x14ac:dyDescent="0.35">
      <c r="A55" s="3"/>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10"/>
    </row>
    <row r="56" spans="1:95" s="1" customFormat="1" x14ac:dyDescent="0.35">
      <c r="A56" s="3"/>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10"/>
    </row>
    <row r="57" spans="1:95" s="1" customFormat="1" x14ac:dyDescent="0.35">
      <c r="A57" s="3"/>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10"/>
    </row>
    <row r="58" spans="1:95" s="1" customFormat="1" x14ac:dyDescent="0.35">
      <c r="A58" s="3"/>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10"/>
    </row>
    <row r="59" spans="1:95" s="1" customFormat="1" x14ac:dyDescent="0.35">
      <c r="A59" s="3"/>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10"/>
    </row>
    <row r="60" spans="1:95" s="1" customFormat="1" x14ac:dyDescent="0.35">
      <c r="A60" s="3"/>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10"/>
    </row>
    <row r="61" spans="1:95" s="1" customFormat="1" x14ac:dyDescent="0.35">
      <c r="A61" s="3"/>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10"/>
    </row>
    <row r="62" spans="1:95" s="1" customFormat="1" x14ac:dyDescent="0.35">
      <c r="A62" s="3"/>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10"/>
    </row>
    <row r="63" spans="1:95" s="1" customFormat="1" x14ac:dyDescent="0.35">
      <c r="A63" s="3"/>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10"/>
    </row>
    <row r="64" spans="1:95" s="1" customFormat="1" x14ac:dyDescent="0.35">
      <c r="A64" s="3"/>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10"/>
    </row>
    <row r="65" spans="1:95" s="1" customFormat="1" x14ac:dyDescent="0.35">
      <c r="A65" s="3"/>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10"/>
    </row>
    <row r="66" spans="1:95" s="1" customFormat="1" x14ac:dyDescent="0.35">
      <c r="A66" s="3"/>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10"/>
    </row>
    <row r="67" spans="1:95" s="1" customFormat="1" x14ac:dyDescent="0.35">
      <c r="A67" s="3"/>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10"/>
    </row>
    <row r="68" spans="1:95" s="1" customFormat="1" x14ac:dyDescent="0.35">
      <c r="A68" s="3"/>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10"/>
    </row>
    <row r="69" spans="1:95" s="1" customFormat="1" x14ac:dyDescent="0.3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10"/>
    </row>
    <row r="70" spans="1:95" s="1" customFormat="1" x14ac:dyDescent="0.3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10"/>
    </row>
    <row r="71" spans="1:95" s="1" customFormat="1" x14ac:dyDescent="0.3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10"/>
    </row>
    <row r="72" spans="1:95" s="1" customFormat="1" x14ac:dyDescent="0.3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10"/>
    </row>
    <row r="73" spans="1:95" s="1" customFormat="1" x14ac:dyDescent="0.3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10"/>
    </row>
    <row r="74" spans="1:95" s="1" customFormat="1" x14ac:dyDescent="0.3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10"/>
    </row>
    <row r="75" spans="1:95" s="1" customFormat="1" x14ac:dyDescent="0.3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10"/>
    </row>
    <row r="76" spans="1:95" s="1" customFormat="1" x14ac:dyDescent="0.3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10"/>
    </row>
    <row r="77" spans="1:95" s="1" customFormat="1" x14ac:dyDescent="0.3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10"/>
    </row>
    <row r="78" spans="1:95" s="1" customFormat="1" x14ac:dyDescent="0.3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10"/>
    </row>
    <row r="79" spans="1:95" s="1" customFormat="1" x14ac:dyDescent="0.3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10"/>
    </row>
    <row r="80" spans="1:95" s="1" customFormat="1" x14ac:dyDescent="0.3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10"/>
    </row>
    <row r="81" spans="1:95" s="1" customFormat="1" x14ac:dyDescent="0.3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10"/>
    </row>
    <row r="82" spans="1:95" s="1" customFormat="1" x14ac:dyDescent="0.35">
      <c r="A82" s="10"/>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10"/>
    </row>
    <row r="83" spans="1:95" s="1" customFormat="1" x14ac:dyDescent="0.35">
      <c r="A83" s="10"/>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10"/>
    </row>
    <row r="84" spans="1:95" s="1" customFormat="1" x14ac:dyDescent="0.35">
      <c r="A84" s="10"/>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10"/>
    </row>
    <row r="85" spans="1:95" s="1" customFormat="1" x14ac:dyDescent="0.35">
      <c r="A85" s="10"/>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10"/>
    </row>
    <row r="86" spans="1:95" s="1" customFormat="1" x14ac:dyDescent="0.35">
      <c r="A86" s="10"/>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10"/>
    </row>
    <row r="87" spans="1:95" s="1" customFormat="1" x14ac:dyDescent="0.35">
      <c r="A87" s="10"/>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10"/>
    </row>
    <row r="88" spans="1:95" s="1" customFormat="1" x14ac:dyDescent="0.35">
      <c r="A88" s="10"/>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10"/>
    </row>
    <row r="89" spans="1:95" s="1" customFormat="1" x14ac:dyDescent="0.35">
      <c r="A89" s="10"/>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10"/>
    </row>
    <row r="90" spans="1:95" s="1" customFormat="1" x14ac:dyDescent="0.35">
      <c r="A90" s="10"/>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10"/>
    </row>
    <row r="91" spans="1:95" s="1" customFormat="1" x14ac:dyDescent="0.35">
      <c r="A91" s="10"/>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10"/>
    </row>
    <row r="92" spans="1:95" s="1" customFormat="1" x14ac:dyDescent="0.35">
      <c r="A92" s="10"/>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10"/>
    </row>
    <row r="93" spans="1:95" s="1" customFormat="1" x14ac:dyDescent="0.35">
      <c r="A93" s="10"/>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10"/>
    </row>
    <row r="94" spans="1:95" s="1" customFormat="1" x14ac:dyDescent="0.35">
      <c r="A94" s="10"/>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10"/>
    </row>
    <row r="95" spans="1:95" s="1" customFormat="1" x14ac:dyDescent="0.35">
      <c r="A95" s="10"/>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10"/>
    </row>
    <row r="96" spans="1:95" s="1" customFormat="1" x14ac:dyDescent="0.35">
      <c r="A96" s="10"/>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row>
    <row r="97" spans="1:95" s="1" customFormat="1" x14ac:dyDescent="0.35">
      <c r="A97" s="10"/>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10"/>
    </row>
    <row r="98" spans="1:95" s="1" customFormat="1" x14ac:dyDescent="0.35">
      <c r="A98" s="10"/>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10"/>
    </row>
    <row r="99" spans="1:95" s="1" customFormat="1" x14ac:dyDescent="0.35">
      <c r="A99" s="10"/>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10"/>
    </row>
    <row r="100" spans="1:95" s="1" customFormat="1" x14ac:dyDescent="0.35">
      <c r="A100" s="10"/>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10"/>
    </row>
    <row r="101" spans="1:95" s="1" customFormat="1" x14ac:dyDescent="0.35">
      <c r="A101" s="10"/>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10"/>
    </row>
    <row r="102" spans="1:95" s="1" customFormat="1" x14ac:dyDescent="0.35">
      <c r="A102" s="10"/>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10"/>
    </row>
    <row r="103" spans="1:95" s="1" customFormat="1" x14ac:dyDescent="0.35">
      <c r="A103" s="10"/>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10"/>
    </row>
    <row r="104" spans="1:95" s="1" customFormat="1" x14ac:dyDescent="0.35">
      <c r="A104" s="10"/>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10"/>
    </row>
    <row r="105" spans="1:95" s="1" customFormat="1" x14ac:dyDescent="0.35">
      <c r="A105" s="10"/>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10"/>
    </row>
    <row r="106" spans="1:95" s="1" customFormat="1" x14ac:dyDescent="0.35">
      <c r="A106" s="10"/>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10"/>
    </row>
    <row r="107" spans="1:95" s="1" customFormat="1" x14ac:dyDescent="0.35">
      <c r="A107" s="10"/>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10"/>
    </row>
    <row r="108" spans="1:95" s="1" customFormat="1" x14ac:dyDescent="0.35">
      <c r="A108" s="10"/>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10"/>
    </row>
    <row r="109" spans="1:95" s="1" customFormat="1" x14ac:dyDescent="0.35">
      <c r="A109" s="10"/>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10"/>
    </row>
    <row r="110" spans="1:95" s="1" customFormat="1" x14ac:dyDescent="0.35">
      <c r="A110" s="10"/>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10"/>
    </row>
    <row r="111" spans="1:95" s="1" customFormat="1" x14ac:dyDescent="0.35">
      <c r="A111" s="10"/>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10"/>
    </row>
    <row r="112" spans="1:95" s="1" customFormat="1" x14ac:dyDescent="0.35">
      <c r="A112" s="10"/>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10"/>
    </row>
    <row r="113" spans="1:95" s="1" customFormat="1" x14ac:dyDescent="0.35">
      <c r="A113" s="10"/>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10"/>
    </row>
    <row r="114" spans="1:95" s="1" customFormat="1" x14ac:dyDescent="0.35">
      <c r="A114" s="10"/>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10"/>
    </row>
    <row r="115" spans="1:95" s="1" customFormat="1" x14ac:dyDescent="0.35">
      <c r="A115" s="10"/>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10"/>
    </row>
    <row r="116" spans="1:95" s="1" customFormat="1" x14ac:dyDescent="0.35">
      <c r="A116" s="10"/>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10"/>
    </row>
    <row r="117" spans="1:95" s="1" customFormat="1" x14ac:dyDescent="0.35">
      <c r="A117" s="10"/>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10"/>
    </row>
    <row r="118" spans="1:95" s="1" customFormat="1" x14ac:dyDescent="0.35">
      <c r="A118" s="10"/>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10"/>
    </row>
    <row r="119" spans="1:95" s="1" customFormat="1" x14ac:dyDescent="0.35">
      <c r="A119" s="10"/>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10"/>
    </row>
    <row r="120" spans="1:95" s="1" customFormat="1" x14ac:dyDescent="0.35">
      <c r="A120" s="10"/>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10"/>
    </row>
    <row r="121" spans="1:95" s="1" customFormat="1" x14ac:dyDescent="0.35">
      <c r="A121" s="10"/>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10"/>
    </row>
    <row r="122" spans="1:95" s="1" customFormat="1" x14ac:dyDescent="0.35">
      <c r="A122" s="10"/>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10"/>
    </row>
    <row r="123" spans="1:95" s="1" customFormat="1" x14ac:dyDescent="0.35">
      <c r="A123" s="10"/>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10"/>
    </row>
    <row r="124" spans="1:95" s="1" customFormat="1" x14ac:dyDescent="0.35">
      <c r="A124" s="10"/>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10"/>
    </row>
    <row r="125" spans="1:95" s="1" customFormat="1" x14ac:dyDescent="0.35">
      <c r="A125" s="10"/>
      <c r="B125" s="3"/>
      <c r="C125" s="3"/>
      <c r="D125" s="3"/>
      <c r="E125" s="3"/>
      <c r="F125" s="3"/>
      <c r="G125" s="3"/>
      <c r="H125" s="3"/>
      <c r="I125" s="3"/>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10"/>
    </row>
    <row r="126" spans="1:95" s="1" customFormat="1" x14ac:dyDescent="0.35">
      <c r="A126" s="10"/>
      <c r="B126" s="3"/>
      <c r="C126" s="3"/>
      <c r="D126" s="3"/>
      <c r="E126" s="3"/>
      <c r="F126" s="3"/>
      <c r="G126" s="3"/>
      <c r="H126" s="3"/>
      <c r="I126" s="3"/>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10"/>
    </row>
    <row r="127" spans="1:95" s="1" customFormat="1" x14ac:dyDescent="0.35">
      <c r="A127" s="2"/>
      <c r="B127" s="3"/>
      <c r="C127" s="3"/>
      <c r="D127" s="3"/>
      <c r="E127" s="3"/>
      <c r="F127" s="3"/>
      <c r="G127" s="3"/>
      <c r="H127" s="3"/>
      <c r="I127" s="3"/>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10"/>
    </row>
    <row r="128" spans="1:95" s="1" customFormat="1" x14ac:dyDescent="0.35">
      <c r="A128" s="2"/>
      <c r="B128" s="3"/>
      <c r="C128" s="3"/>
      <c r="D128" s="3"/>
      <c r="E128" s="3"/>
      <c r="F128" s="3"/>
      <c r="G128" s="3"/>
      <c r="H128" s="3"/>
      <c r="I128" s="3"/>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10"/>
    </row>
    <row r="129" spans="1:95" s="1" customFormat="1" x14ac:dyDescent="0.35">
      <c r="A129" s="2"/>
      <c r="B129" s="3"/>
      <c r="C129" s="3"/>
      <c r="D129" s="3"/>
      <c r="E129" s="3"/>
      <c r="F129" s="3"/>
      <c r="G129" s="3"/>
      <c r="H129" s="3"/>
      <c r="I129" s="3"/>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10"/>
    </row>
    <row r="130" spans="1:95" s="1" customFormat="1" x14ac:dyDescent="0.35">
      <c r="A130" s="2"/>
      <c r="B130" s="3"/>
      <c r="C130" s="3"/>
      <c r="D130" s="3"/>
      <c r="E130" s="3"/>
      <c r="F130" s="3"/>
      <c r="G130" s="3"/>
      <c r="H130" s="3"/>
      <c r="I130" s="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10"/>
    </row>
    <row r="131" spans="1:95" s="1" customFormat="1" x14ac:dyDescent="0.35">
      <c r="A131" s="2"/>
      <c r="B131" s="3"/>
      <c r="C131" s="3"/>
      <c r="D131" s="3"/>
      <c r="E131" s="3"/>
      <c r="F131" s="3"/>
      <c r="G131" s="3"/>
      <c r="H131" s="3"/>
      <c r="I131" s="3"/>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10"/>
    </row>
    <row r="132" spans="1:95" s="1" customFormat="1" x14ac:dyDescent="0.35">
      <c r="A132" s="2"/>
      <c r="B132" s="3"/>
      <c r="C132" s="3"/>
      <c r="D132" s="3"/>
      <c r="E132" s="3"/>
      <c r="F132" s="3"/>
      <c r="G132" s="3"/>
      <c r="H132" s="3"/>
      <c r="I132" s="3"/>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10"/>
    </row>
    <row r="133" spans="1:95" s="1" customFormat="1" x14ac:dyDescent="0.35">
      <c r="A133" s="3"/>
      <c r="B133" s="3"/>
      <c r="C133" s="3"/>
      <c r="D133" s="3"/>
      <c r="E133" s="3"/>
      <c r="F133" s="3"/>
      <c r="G133" s="3"/>
      <c r="H133" s="3"/>
      <c r="I133" s="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10"/>
    </row>
    <row r="134" spans="1:95" s="1" customFormat="1" x14ac:dyDescent="0.35">
      <c r="A134" s="3"/>
      <c r="B134" s="3"/>
      <c r="C134" s="3"/>
      <c r="D134" s="3"/>
      <c r="E134" s="3"/>
      <c r="F134" s="3"/>
      <c r="G134" s="3"/>
      <c r="H134" s="3"/>
      <c r="I134" s="3"/>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10"/>
    </row>
    <row r="135" spans="1:95" s="1" customFormat="1" x14ac:dyDescent="0.35">
      <c r="A135" s="3"/>
      <c r="B135" s="3"/>
      <c r="C135" s="3"/>
      <c r="D135" s="3"/>
      <c r="E135" s="3"/>
      <c r="F135" s="3"/>
      <c r="G135" s="3"/>
      <c r="H135" s="3"/>
      <c r="I135" s="3"/>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10"/>
    </row>
    <row r="136" spans="1:95" s="1" customFormat="1" x14ac:dyDescent="0.35">
      <c r="A136" s="3"/>
      <c r="B136" s="3"/>
      <c r="C136" s="3"/>
      <c r="D136" s="3"/>
      <c r="E136" s="3"/>
      <c r="F136" s="3"/>
      <c r="G136" s="3"/>
      <c r="H136" s="3"/>
      <c r="I136" s="3"/>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10"/>
    </row>
    <row r="137" spans="1:95" s="1" customFormat="1" x14ac:dyDescent="0.35">
      <c r="A137" s="3"/>
      <c r="B137" s="3"/>
      <c r="C137" s="3"/>
      <c r="D137" s="3"/>
      <c r="E137" s="3"/>
      <c r="F137" s="3"/>
      <c r="G137" s="3"/>
      <c r="H137" s="3"/>
      <c r="I137" s="3"/>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10"/>
    </row>
    <row r="138" spans="1:95" s="1" customFormat="1" x14ac:dyDescent="0.35">
      <c r="A138" s="3"/>
      <c r="B138" s="3"/>
      <c r="C138" s="3"/>
      <c r="D138" s="3"/>
      <c r="E138" s="3"/>
      <c r="F138" s="3"/>
      <c r="G138" s="3"/>
      <c r="H138" s="3"/>
      <c r="I138" s="3"/>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10"/>
    </row>
    <row r="139" spans="1:95" s="1" customFormat="1" x14ac:dyDescent="0.35">
      <c r="A139" s="3"/>
      <c r="B139" s="3"/>
      <c r="C139" s="3"/>
      <c r="D139" s="3"/>
      <c r="E139" s="3"/>
      <c r="F139" s="3"/>
      <c r="G139" s="3"/>
      <c r="H139" s="3"/>
      <c r="I139" s="3"/>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10"/>
    </row>
    <row r="140" spans="1:95" s="1" customFormat="1" x14ac:dyDescent="0.35">
      <c r="A140" s="3"/>
      <c r="B140" s="3"/>
      <c r="C140" s="3"/>
      <c r="D140" s="3"/>
      <c r="E140" s="3"/>
      <c r="F140" s="3"/>
      <c r="G140" s="3"/>
      <c r="H140" s="3"/>
      <c r="I140" s="3"/>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10"/>
    </row>
    <row r="141" spans="1:95" s="1" customFormat="1" x14ac:dyDescent="0.35">
      <c r="A141" s="3"/>
      <c r="B141" s="3"/>
      <c r="C141" s="3"/>
      <c r="D141" s="3"/>
      <c r="E141" s="3"/>
      <c r="F141" s="3"/>
      <c r="G141" s="3"/>
      <c r="H141" s="3"/>
      <c r="I141" s="3"/>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10"/>
    </row>
    <row r="142" spans="1:95" s="1" customFormat="1" x14ac:dyDescent="0.35">
      <c r="A142" s="3"/>
      <c r="B142" s="3"/>
      <c r="C142" s="3"/>
      <c r="D142" s="3"/>
      <c r="E142" s="3"/>
      <c r="F142" s="3"/>
      <c r="G142" s="3"/>
      <c r="H142" s="3"/>
      <c r="I142" s="3"/>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10"/>
    </row>
    <row r="143" spans="1:95" s="1" customFormat="1" x14ac:dyDescent="0.35">
      <c r="A143" s="3"/>
      <c r="B143" s="3"/>
      <c r="C143" s="3"/>
      <c r="D143" s="3"/>
      <c r="E143" s="3"/>
      <c r="F143" s="3"/>
      <c r="G143" s="3"/>
      <c r="H143" s="3"/>
      <c r="I143" s="3"/>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10"/>
    </row>
    <row r="144" spans="1:95" s="1" customFormat="1" x14ac:dyDescent="0.35">
      <c r="A144" s="3"/>
      <c r="B144" s="3"/>
      <c r="C144" s="3"/>
      <c r="D144" s="3"/>
      <c r="E144" s="3"/>
      <c r="F144" s="3"/>
      <c r="G144" s="3"/>
      <c r="H144" s="3"/>
      <c r="I144" s="3"/>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10"/>
    </row>
    <row r="145" spans="1:95" s="1" customFormat="1" x14ac:dyDescent="0.35">
      <c r="A145" s="3"/>
      <c r="B145" s="3"/>
      <c r="C145" s="3"/>
      <c r="D145" s="3"/>
      <c r="E145" s="3"/>
      <c r="F145" s="3"/>
      <c r="G145" s="3"/>
      <c r="H145" s="3"/>
      <c r="I145" s="3"/>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10"/>
    </row>
    <row r="146" spans="1:95" s="1" customFormat="1" x14ac:dyDescent="0.35">
      <c r="A146" s="3"/>
      <c r="B146" s="3"/>
      <c r="C146" s="3"/>
      <c r="D146" s="3"/>
      <c r="E146" s="3"/>
      <c r="F146" s="3"/>
      <c r="G146" s="3"/>
      <c r="H146" s="3"/>
      <c r="I146" s="3"/>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10"/>
    </row>
    <row r="147" spans="1:95" s="1" customFormat="1" x14ac:dyDescent="0.35">
      <c r="A147" s="3"/>
      <c r="B147" s="3"/>
      <c r="C147" s="3"/>
      <c r="D147" s="3"/>
      <c r="E147" s="3"/>
      <c r="F147" s="3"/>
      <c r="G147" s="3"/>
      <c r="H147" s="3"/>
      <c r="I147" s="3"/>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10"/>
    </row>
    <row r="148" spans="1:95" s="1" customFormat="1" x14ac:dyDescent="0.35">
      <c r="A148" s="3"/>
      <c r="B148" s="3"/>
      <c r="C148" s="3"/>
      <c r="D148" s="3"/>
      <c r="E148" s="3"/>
      <c r="F148" s="3"/>
      <c r="G148" s="3"/>
      <c r="H148" s="3"/>
      <c r="I148" s="3"/>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10"/>
    </row>
    <row r="149" spans="1:95" s="1" customFormat="1" x14ac:dyDescent="0.35">
      <c r="A149" s="3"/>
      <c r="B149" s="3"/>
      <c r="C149" s="3"/>
      <c r="D149" s="3"/>
      <c r="E149" s="3"/>
      <c r="F149" s="3"/>
      <c r="G149" s="3"/>
      <c r="H149" s="3"/>
      <c r="I149" s="3"/>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10"/>
    </row>
    <row r="150" spans="1:95" s="1" customFormat="1" x14ac:dyDescent="0.35">
      <c r="A150" s="3"/>
      <c r="B150" s="3"/>
      <c r="C150" s="3"/>
      <c r="D150" s="3"/>
      <c r="E150" s="3"/>
      <c r="F150" s="3"/>
      <c r="G150" s="3"/>
      <c r="H150" s="3"/>
      <c r="I150" s="3"/>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10"/>
    </row>
    <row r="151" spans="1:95" s="1" customFormat="1" x14ac:dyDescent="0.35">
      <c r="A151" s="3"/>
      <c r="B151" s="3"/>
      <c r="C151" s="3"/>
      <c r="D151" s="3"/>
      <c r="E151" s="3"/>
      <c r="F151" s="3"/>
      <c r="G151" s="3"/>
      <c r="H151" s="3"/>
      <c r="I151" s="3"/>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10"/>
    </row>
    <row r="152" spans="1:95" s="1" customFormat="1" x14ac:dyDescent="0.35">
      <c r="A152" s="3"/>
      <c r="B152" s="3"/>
      <c r="C152" s="3"/>
      <c r="D152" s="3"/>
      <c r="E152" s="3"/>
      <c r="F152" s="3"/>
      <c r="G152" s="3"/>
      <c r="H152" s="3"/>
      <c r="I152" s="3"/>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10"/>
    </row>
    <row r="153" spans="1:95" s="1" customFormat="1" x14ac:dyDescent="0.35">
      <c r="A153" s="3"/>
      <c r="B153" s="3"/>
      <c r="C153" s="3"/>
      <c r="D153" s="3"/>
      <c r="E153" s="3"/>
      <c r="F153" s="3"/>
      <c r="G153" s="3"/>
      <c r="H153" s="3"/>
      <c r="I153" s="3"/>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10"/>
    </row>
    <row r="154" spans="1:95" s="1" customFormat="1" x14ac:dyDescent="0.35">
      <c r="A154" s="3"/>
      <c r="B154" s="3"/>
      <c r="C154" s="3"/>
      <c r="D154" s="3"/>
      <c r="E154" s="3"/>
      <c r="F154" s="3"/>
      <c r="G154" s="3"/>
      <c r="H154" s="3"/>
      <c r="I154" s="3"/>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10"/>
    </row>
    <row r="155" spans="1:95" s="1" customFormat="1" x14ac:dyDescent="0.35">
      <c r="A155" s="3"/>
      <c r="B155" s="3"/>
      <c r="C155" s="3"/>
      <c r="D155" s="3"/>
      <c r="E155" s="3"/>
      <c r="F155" s="3"/>
      <c r="G155" s="3"/>
      <c r="H155" s="3"/>
      <c r="I155" s="3"/>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10"/>
    </row>
    <row r="156" spans="1:95" s="1" customFormat="1" x14ac:dyDescent="0.35">
      <c r="A156" s="3"/>
      <c r="B156" s="3"/>
      <c r="C156" s="3"/>
      <c r="D156" s="3"/>
      <c r="E156" s="3"/>
      <c r="F156" s="3"/>
      <c r="G156" s="3"/>
      <c r="H156" s="3"/>
      <c r="I156" s="3"/>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10"/>
    </row>
    <row r="157" spans="1:95" s="1" customFormat="1" x14ac:dyDescent="0.35">
      <c r="A157" s="3"/>
      <c r="B157" s="3"/>
      <c r="C157" s="3"/>
      <c r="D157" s="3"/>
      <c r="E157" s="3"/>
      <c r="F157" s="3"/>
      <c r="G157" s="3"/>
      <c r="H157" s="3"/>
      <c r="I157" s="3"/>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10"/>
    </row>
    <row r="158" spans="1:95" s="1" customFormat="1" x14ac:dyDescent="0.35">
      <c r="A158" s="3"/>
      <c r="B158" s="3"/>
      <c r="C158" s="3"/>
      <c r="D158" s="3"/>
      <c r="E158" s="3"/>
      <c r="F158" s="3"/>
      <c r="G158" s="3"/>
      <c r="H158" s="3"/>
      <c r="I158" s="3"/>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10"/>
    </row>
    <row r="159" spans="1:95" s="1" customFormat="1" x14ac:dyDescent="0.35">
      <c r="A159" s="3"/>
      <c r="B159" s="3"/>
      <c r="C159" s="3"/>
      <c r="D159" s="3"/>
      <c r="E159" s="3"/>
      <c r="F159" s="3"/>
      <c r="G159" s="3"/>
      <c r="H159" s="3"/>
      <c r="I159" s="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10"/>
    </row>
    <row r="160" spans="1:95" s="1" customFormat="1" x14ac:dyDescent="0.35">
      <c r="A160" s="3"/>
      <c r="B160" s="3"/>
      <c r="C160" s="3"/>
      <c r="D160" s="3"/>
      <c r="E160" s="3"/>
      <c r="F160" s="3"/>
      <c r="G160" s="3"/>
      <c r="H160" s="3"/>
      <c r="I160" s="3"/>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10"/>
    </row>
    <row r="161" spans="1:95" s="1" customFormat="1" x14ac:dyDescent="0.35">
      <c r="A161" s="3"/>
      <c r="B161" s="3"/>
      <c r="C161" s="3"/>
      <c r="D161" s="3"/>
      <c r="E161" s="3"/>
      <c r="F161" s="3"/>
      <c r="G161" s="3"/>
      <c r="H161" s="3"/>
      <c r="I161" s="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10"/>
    </row>
    <row r="162" spans="1:95" s="1" customFormat="1" x14ac:dyDescent="0.35">
      <c r="A162" s="3"/>
      <c r="B162" s="3"/>
      <c r="C162" s="3"/>
      <c r="D162" s="3"/>
      <c r="E162" s="3"/>
      <c r="F162" s="3"/>
      <c r="G162" s="3"/>
      <c r="H162" s="3"/>
      <c r="I162" s="3"/>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10"/>
    </row>
    <row r="163" spans="1:95" s="1" customFormat="1" x14ac:dyDescent="0.35">
      <c r="A163" s="3"/>
      <c r="B163" s="3"/>
      <c r="C163" s="3"/>
      <c r="D163" s="3"/>
      <c r="E163" s="3"/>
      <c r="F163" s="3"/>
      <c r="G163" s="3"/>
      <c r="H163" s="3"/>
      <c r="I163" s="3"/>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10"/>
    </row>
    <row r="164" spans="1:95" s="1" customFormat="1" x14ac:dyDescent="0.35">
      <c r="A164" s="3"/>
      <c r="B164" s="3"/>
      <c r="C164" s="3"/>
      <c r="D164" s="3"/>
      <c r="E164" s="3"/>
      <c r="F164" s="3"/>
      <c r="G164" s="3"/>
      <c r="H164" s="3"/>
      <c r="I164" s="3"/>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10"/>
    </row>
    <row r="165" spans="1:95" s="1" customFormat="1" x14ac:dyDescent="0.35">
      <c r="A165" s="3"/>
      <c r="B165" s="3"/>
      <c r="C165" s="3"/>
      <c r="D165" s="3"/>
      <c r="E165" s="3"/>
      <c r="F165" s="3"/>
      <c r="G165" s="3"/>
      <c r="H165" s="3"/>
      <c r="I165" s="3"/>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10"/>
    </row>
    <row r="166" spans="1:95" s="1" customFormat="1" x14ac:dyDescent="0.35">
      <c r="A166" s="3"/>
      <c r="B166" s="3"/>
      <c r="C166" s="3"/>
      <c r="D166" s="3"/>
      <c r="E166" s="3"/>
      <c r="F166" s="3"/>
      <c r="G166" s="3"/>
      <c r="H166" s="3"/>
      <c r="I166" s="3"/>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10"/>
    </row>
    <row r="167" spans="1:95" s="1" customFormat="1" x14ac:dyDescent="0.35">
      <c r="A167" s="3"/>
      <c r="B167" s="3"/>
      <c r="C167" s="3"/>
      <c r="D167" s="3"/>
      <c r="E167" s="3"/>
      <c r="F167" s="3"/>
      <c r="G167" s="3"/>
      <c r="H167" s="3"/>
      <c r="I167" s="3"/>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10"/>
    </row>
    <row r="168" spans="1:95" s="1" customFormat="1" x14ac:dyDescent="0.35">
      <c r="A168" s="3"/>
      <c r="B168" s="3"/>
      <c r="C168" s="3"/>
      <c r="D168" s="3"/>
      <c r="E168" s="3"/>
      <c r="F168" s="3"/>
      <c r="G168" s="3"/>
      <c r="H168" s="3"/>
      <c r="I168" s="3"/>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10"/>
    </row>
    <row r="169" spans="1:95" s="1" customFormat="1" x14ac:dyDescent="0.35">
      <c r="A169" s="3"/>
      <c r="B169" s="3"/>
      <c r="C169" s="3"/>
      <c r="D169" s="3"/>
      <c r="E169" s="3"/>
      <c r="F169" s="3"/>
      <c r="G169" s="3"/>
      <c r="H169" s="3"/>
      <c r="I169" s="3"/>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10"/>
    </row>
    <row r="170" spans="1:95" s="1" customFormat="1" x14ac:dyDescent="0.35">
      <c r="A170" s="3"/>
      <c r="B170" s="3"/>
      <c r="C170" s="3"/>
      <c r="D170" s="3"/>
      <c r="E170" s="3"/>
      <c r="F170" s="3"/>
      <c r="G170" s="3"/>
      <c r="H170" s="3"/>
      <c r="I170" s="3"/>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10"/>
    </row>
    <row r="171" spans="1:95" s="1" customFormat="1" x14ac:dyDescent="0.35">
      <c r="A171" s="3"/>
      <c r="B171" s="3"/>
      <c r="C171" s="3"/>
      <c r="D171" s="3"/>
      <c r="E171" s="3"/>
      <c r="F171" s="3"/>
      <c r="G171" s="3"/>
      <c r="H171" s="3"/>
      <c r="I171" s="3"/>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10"/>
    </row>
    <row r="172" spans="1:95" s="1" customFormat="1" x14ac:dyDescent="0.35">
      <c r="A172" s="2"/>
      <c r="B172" s="3"/>
      <c r="C172" s="3"/>
      <c r="D172" s="3"/>
      <c r="E172" s="3"/>
      <c r="F172" s="3"/>
      <c r="G172" s="3"/>
      <c r="H172" s="3"/>
      <c r="I172" s="3"/>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10"/>
    </row>
    <row r="173" spans="1:95" s="1" customFormat="1" x14ac:dyDescent="0.35">
      <c r="A173" s="2"/>
      <c r="B173" s="3"/>
      <c r="C173" s="3"/>
      <c r="D173" s="3"/>
      <c r="E173" s="3"/>
      <c r="F173" s="3"/>
      <c r="G173" s="3"/>
      <c r="H173" s="3"/>
      <c r="I173" s="3"/>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10"/>
    </row>
    <row r="174" spans="1:95" s="1" customFormat="1" x14ac:dyDescent="0.35">
      <c r="A174" s="2"/>
      <c r="B174" s="3"/>
      <c r="C174" s="3"/>
      <c r="D174" s="3"/>
      <c r="E174" s="3"/>
      <c r="F174" s="3"/>
      <c r="G174" s="3"/>
      <c r="H174" s="3"/>
      <c r="I174" s="3"/>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10"/>
    </row>
    <row r="175" spans="1:95" s="1" customFormat="1" x14ac:dyDescent="0.35">
      <c r="A175" s="2"/>
      <c r="B175" s="3"/>
      <c r="C175" s="3"/>
      <c r="D175" s="3"/>
      <c r="E175" s="3"/>
      <c r="F175" s="3"/>
      <c r="G175" s="3"/>
      <c r="H175" s="3"/>
      <c r="I175" s="3"/>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10"/>
    </row>
    <row r="176" spans="1:95" s="1" customFormat="1" x14ac:dyDescent="0.35">
      <c r="A176" s="2"/>
      <c r="B176" s="3"/>
      <c r="C176" s="3"/>
      <c r="D176" s="3"/>
      <c r="E176" s="3"/>
      <c r="F176" s="3"/>
      <c r="G176" s="3"/>
      <c r="H176" s="3"/>
      <c r="I176" s="3"/>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10"/>
    </row>
    <row r="177" spans="1:95" s="1" customFormat="1" x14ac:dyDescent="0.35">
      <c r="A177" s="2"/>
      <c r="B177" s="3"/>
      <c r="C177" s="3"/>
      <c r="D177" s="3"/>
      <c r="E177" s="3"/>
      <c r="F177" s="3"/>
      <c r="G177" s="3"/>
      <c r="H177" s="3"/>
      <c r="I177" s="3"/>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10"/>
    </row>
    <row r="178" spans="1:95" s="1" customFormat="1" x14ac:dyDescent="0.35">
      <c r="A178" s="2"/>
      <c r="B178" s="3"/>
      <c r="C178" s="3"/>
      <c r="D178" s="3"/>
      <c r="E178" s="3"/>
      <c r="F178" s="3"/>
      <c r="G178" s="3"/>
      <c r="H178" s="3"/>
      <c r="I178" s="3"/>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10"/>
    </row>
    <row r="179" spans="1:95" s="1" customFormat="1" x14ac:dyDescent="0.35">
      <c r="A179" s="2"/>
      <c r="B179" s="3"/>
      <c r="C179" s="3"/>
      <c r="D179" s="3"/>
      <c r="E179" s="3"/>
      <c r="F179" s="3"/>
      <c r="G179" s="3"/>
      <c r="H179" s="3"/>
      <c r="I179" s="3"/>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10"/>
    </row>
    <row r="180" spans="1:95" s="1" customFormat="1" x14ac:dyDescent="0.35">
      <c r="A180" s="2"/>
      <c r="B180" s="3"/>
      <c r="C180" s="3"/>
      <c r="D180" s="3"/>
      <c r="E180" s="3"/>
      <c r="F180" s="3"/>
      <c r="G180" s="3"/>
      <c r="H180" s="3"/>
      <c r="I180" s="3"/>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10"/>
    </row>
    <row r="181" spans="1:95" s="1" customFormat="1" x14ac:dyDescent="0.35">
      <c r="A181" s="2"/>
      <c r="B181" s="3"/>
      <c r="C181" s="3"/>
      <c r="D181" s="3"/>
      <c r="E181" s="3"/>
      <c r="F181" s="3"/>
      <c r="G181" s="3"/>
      <c r="H181" s="3"/>
      <c r="I181" s="3"/>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10"/>
    </row>
    <row r="182" spans="1:95" s="1" customFormat="1" x14ac:dyDescent="0.35">
      <c r="A182" s="2"/>
      <c r="B182" s="3"/>
      <c r="C182" s="3"/>
      <c r="D182" s="3"/>
      <c r="E182" s="3"/>
      <c r="F182" s="3"/>
      <c r="G182" s="3"/>
      <c r="H182" s="3"/>
      <c r="I182" s="3"/>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10"/>
    </row>
    <row r="183" spans="1:95" s="1" customFormat="1" x14ac:dyDescent="0.35">
      <c r="A183" s="2"/>
      <c r="B183" s="3"/>
      <c r="C183" s="3"/>
      <c r="D183" s="3"/>
      <c r="E183" s="3"/>
      <c r="F183" s="3"/>
      <c r="G183" s="3"/>
      <c r="H183" s="3"/>
      <c r="I183" s="3"/>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10"/>
    </row>
    <row r="184" spans="1:95" s="1" customFormat="1" x14ac:dyDescent="0.35">
      <c r="A184" s="2"/>
      <c r="B184" s="3"/>
      <c r="C184" s="3"/>
      <c r="D184" s="3"/>
      <c r="E184" s="3"/>
      <c r="F184" s="3"/>
      <c r="G184" s="3"/>
      <c r="H184" s="3"/>
      <c r="I184" s="3"/>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10"/>
    </row>
    <row r="185" spans="1:95" s="1" customFormat="1" x14ac:dyDescent="0.35">
      <c r="A185" s="2"/>
      <c r="B185" s="3"/>
      <c r="C185" s="3"/>
      <c r="D185" s="3"/>
      <c r="E185" s="3"/>
      <c r="F185" s="3"/>
      <c r="G185" s="3"/>
      <c r="H185" s="3"/>
      <c r="I185" s="3"/>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10"/>
    </row>
    <row r="186" spans="1:95" s="1" customFormat="1" x14ac:dyDescent="0.35">
      <c r="A186" s="2"/>
      <c r="B186" s="3"/>
      <c r="C186" s="3"/>
      <c r="D186" s="3"/>
      <c r="E186" s="3"/>
      <c r="F186" s="3"/>
      <c r="G186" s="3"/>
      <c r="H186" s="3"/>
      <c r="I186" s="3"/>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10"/>
    </row>
    <row r="187" spans="1:95" s="1" customFormat="1" x14ac:dyDescent="0.35">
      <c r="A187" s="2"/>
      <c r="B187" s="3"/>
      <c r="C187" s="3"/>
      <c r="D187" s="3"/>
      <c r="E187" s="3"/>
      <c r="F187" s="3"/>
      <c r="G187" s="3"/>
      <c r="H187" s="3"/>
      <c r="I187" s="3"/>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10"/>
    </row>
    <row r="188" spans="1:95" s="1" customFormat="1" x14ac:dyDescent="0.35">
      <c r="A188" s="2"/>
      <c r="B188" s="3"/>
      <c r="C188" s="3"/>
      <c r="D188" s="3"/>
      <c r="E188" s="3"/>
      <c r="F188" s="3"/>
      <c r="G188" s="3"/>
      <c r="H188" s="3"/>
      <c r="I188" s="3"/>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10"/>
    </row>
    <row r="189" spans="1:95" s="1" customFormat="1" x14ac:dyDescent="0.35">
      <c r="A189" s="2"/>
      <c r="B189" s="3"/>
      <c r="C189" s="3"/>
      <c r="D189" s="3"/>
      <c r="E189" s="3"/>
      <c r="F189" s="3"/>
      <c r="G189" s="3"/>
      <c r="H189" s="3"/>
      <c r="I189" s="3"/>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10"/>
    </row>
    <row r="190" spans="1:95" s="1" customFormat="1" x14ac:dyDescent="0.35">
      <c r="A190" s="2"/>
      <c r="B190" s="3"/>
      <c r="C190" s="3"/>
      <c r="D190" s="3"/>
      <c r="E190" s="3"/>
      <c r="F190" s="3"/>
      <c r="G190" s="3"/>
      <c r="H190" s="3"/>
      <c r="I190" s="3"/>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10"/>
    </row>
    <row r="191" spans="1:95" s="1" customFormat="1" x14ac:dyDescent="0.35">
      <c r="A191" s="2"/>
      <c r="B191" s="3"/>
      <c r="C191" s="3"/>
      <c r="D191" s="3"/>
      <c r="E191" s="3"/>
      <c r="F191" s="3"/>
      <c r="G191" s="3"/>
      <c r="H191" s="3"/>
      <c r="I191" s="3"/>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10"/>
    </row>
    <row r="192" spans="1:95" s="1" customFormat="1" x14ac:dyDescent="0.35">
      <c r="A192" s="2"/>
      <c r="B192" s="3"/>
      <c r="C192" s="3"/>
      <c r="D192" s="3"/>
      <c r="E192" s="3"/>
      <c r="F192" s="3"/>
      <c r="G192" s="3"/>
      <c r="H192" s="3"/>
      <c r="I192" s="3"/>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10"/>
    </row>
    <row r="193" spans="1:95" s="1" customFormat="1" x14ac:dyDescent="0.35">
      <c r="A193" s="2"/>
      <c r="B193" s="3"/>
      <c r="C193" s="3"/>
      <c r="D193" s="3"/>
      <c r="E193" s="3"/>
      <c r="F193" s="3"/>
      <c r="G193" s="3"/>
      <c r="H193" s="3"/>
      <c r="I193" s="3"/>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10"/>
    </row>
    <row r="194" spans="1:95" s="1" customFormat="1" x14ac:dyDescent="0.35">
      <c r="A194" s="2"/>
      <c r="B194" s="3"/>
      <c r="C194" s="3"/>
      <c r="D194" s="3"/>
      <c r="E194" s="3"/>
      <c r="F194" s="3"/>
      <c r="G194" s="3"/>
      <c r="H194" s="3"/>
      <c r="I194" s="3"/>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10"/>
    </row>
    <row r="195" spans="1:95" s="1" customFormat="1" x14ac:dyDescent="0.35">
      <c r="A195" s="2"/>
      <c r="B195" s="3"/>
      <c r="C195" s="3"/>
      <c r="D195" s="3"/>
      <c r="E195" s="3"/>
      <c r="F195" s="3"/>
      <c r="G195" s="3"/>
      <c r="H195" s="3"/>
      <c r="I195" s="3"/>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10"/>
    </row>
    <row r="196" spans="1:95" s="1" customFormat="1" x14ac:dyDescent="0.35">
      <c r="A196" s="2"/>
      <c r="B196" s="3"/>
      <c r="C196" s="3"/>
      <c r="D196" s="3"/>
      <c r="E196" s="3"/>
      <c r="F196" s="3"/>
      <c r="G196" s="3"/>
      <c r="H196" s="3"/>
      <c r="I196" s="3"/>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10"/>
    </row>
    <row r="197" spans="1:95" s="1" customFormat="1" x14ac:dyDescent="0.35">
      <c r="A197" s="2"/>
      <c r="B197" s="3"/>
      <c r="C197" s="3"/>
      <c r="D197" s="3"/>
      <c r="E197" s="3"/>
      <c r="F197" s="3"/>
      <c r="G197" s="3"/>
      <c r="H197" s="3"/>
      <c r="I197" s="3"/>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10"/>
    </row>
    <row r="198" spans="1:95" s="1" customFormat="1" x14ac:dyDescent="0.35">
      <c r="A198" s="2"/>
      <c r="B198" s="3"/>
      <c r="C198" s="3"/>
      <c r="D198" s="3"/>
      <c r="E198" s="3"/>
      <c r="F198" s="3"/>
      <c r="G198" s="3"/>
      <c r="H198" s="3"/>
      <c r="I198" s="3"/>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10"/>
    </row>
    <row r="199" spans="1:95" s="1" customFormat="1" x14ac:dyDescent="0.35">
      <c r="A199" s="2"/>
      <c r="B199" s="3"/>
      <c r="C199" s="3"/>
      <c r="D199" s="3"/>
      <c r="E199" s="3"/>
      <c r="F199" s="3"/>
      <c r="G199" s="3"/>
      <c r="H199" s="3"/>
      <c r="I199" s="3"/>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10"/>
    </row>
    <row r="200" spans="1:95" s="1" customFormat="1" x14ac:dyDescent="0.35">
      <c r="A200" s="2"/>
      <c r="B200" s="3"/>
      <c r="C200" s="3"/>
      <c r="D200" s="3"/>
      <c r="E200" s="3"/>
      <c r="F200" s="3"/>
      <c r="G200" s="3"/>
      <c r="H200" s="3"/>
      <c r="I200" s="3"/>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10"/>
    </row>
    <row r="201" spans="1:95" s="1" customFormat="1" x14ac:dyDescent="0.35">
      <c r="A201" s="2"/>
      <c r="B201" s="3"/>
      <c r="C201" s="3"/>
      <c r="D201" s="3"/>
      <c r="E201" s="3"/>
      <c r="F201" s="3"/>
      <c r="G201" s="3"/>
      <c r="H201" s="3"/>
      <c r="I201" s="3"/>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10"/>
    </row>
    <row r="202" spans="1:95" s="1" customFormat="1" x14ac:dyDescent="0.35">
      <c r="A202" s="2"/>
      <c r="B202" s="3"/>
      <c r="C202" s="3"/>
      <c r="D202" s="3"/>
      <c r="E202" s="3"/>
      <c r="F202" s="3"/>
      <c r="G202" s="3"/>
      <c r="H202" s="3"/>
      <c r="I202" s="3"/>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10"/>
    </row>
    <row r="203" spans="1:95" s="1" customFormat="1" x14ac:dyDescent="0.35">
      <c r="A203" s="2"/>
      <c r="B203" s="3"/>
      <c r="C203" s="3"/>
      <c r="D203" s="3"/>
      <c r="E203" s="3"/>
      <c r="F203" s="3"/>
      <c r="G203" s="3"/>
      <c r="H203" s="3"/>
      <c r="I203" s="3"/>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10"/>
    </row>
    <row r="204" spans="1:95" s="1" customFormat="1" x14ac:dyDescent="0.35">
      <c r="A204" s="2"/>
      <c r="B204" s="3"/>
      <c r="C204" s="3"/>
      <c r="D204" s="3"/>
      <c r="E204" s="3"/>
      <c r="F204" s="3"/>
      <c r="G204" s="3"/>
      <c r="H204" s="3"/>
      <c r="I204" s="3"/>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10"/>
    </row>
    <row r="205" spans="1:95" s="1" customFormat="1" x14ac:dyDescent="0.35">
      <c r="A205" s="2"/>
      <c r="B205" s="3"/>
      <c r="C205" s="3"/>
      <c r="D205" s="3"/>
      <c r="E205" s="3"/>
      <c r="F205" s="3"/>
      <c r="G205" s="3"/>
      <c r="H205" s="3"/>
      <c r="I205" s="3"/>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10"/>
    </row>
    <row r="206" spans="1:95" s="1" customFormat="1" x14ac:dyDescent="0.35">
      <c r="A206" s="2"/>
      <c r="B206" s="3"/>
      <c r="C206" s="3"/>
      <c r="D206" s="3"/>
      <c r="E206" s="3"/>
      <c r="F206" s="3"/>
      <c r="G206" s="3"/>
      <c r="H206" s="3"/>
      <c r="I206" s="3"/>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10"/>
    </row>
  </sheetData>
  <mergeCells count="6">
    <mergeCell ref="C22:I22"/>
    <mergeCell ref="E9:E10"/>
    <mergeCell ref="C9:C10"/>
    <mergeCell ref="D9:D10"/>
    <mergeCell ref="F9:F10"/>
    <mergeCell ref="G9:G10"/>
  </mergeCells>
  <conditionalFormatting sqref="C11:G21 I11:I21">
    <cfRule type="cellIs" dxfId="504" priority="4" operator="greaterThanOrEqual">
      <formula>10000</formula>
    </cfRule>
  </conditionalFormatting>
  <conditionalFormatting sqref="H11:H21">
    <cfRule type="cellIs" dxfId="503" priority="1" operator="greaterThanOrEqual">
      <formula>10000</formula>
    </cfRule>
  </conditionalFormatting>
  <hyperlinks>
    <hyperlink ref="B5" location="'Contents'!A10" display="Índice" xr:uid="{00000000-0004-0000-09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70"/>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33.54296875" style="3" customWidth="1"/>
    <col min="3" max="3" width="7.1796875" style="9" customWidth="1"/>
    <col min="4" max="7" width="6.1796875" style="9" customWidth="1"/>
    <col min="8" max="8" width="6" style="9" customWidth="1"/>
    <col min="9" max="9" width="6.1796875" style="9" customWidth="1"/>
    <col min="10" max="10" width="5.81640625" style="15" customWidth="1"/>
    <col min="11" max="11" width="7.1796875" style="9" customWidth="1"/>
    <col min="12" max="16384" width="8.81640625" style="2"/>
  </cols>
  <sheetData>
    <row r="1" spans="1:12" s="17" customFormat="1" ht="13" x14ac:dyDescent="0.3"/>
    <row r="2" spans="1:12" s="17" customFormat="1" ht="13" x14ac:dyDescent="0.3"/>
    <row r="3" spans="1:12" s="17" customFormat="1" ht="13" x14ac:dyDescent="0.3"/>
    <row r="4" spans="1:12" s="17" customFormat="1" ht="13" x14ac:dyDescent="0.3"/>
    <row r="5" spans="1:12" s="17" customFormat="1" ht="13" x14ac:dyDescent="0.3">
      <c r="B5" s="105" t="s">
        <v>87</v>
      </c>
    </row>
    <row r="6" spans="1:12" s="17" customFormat="1" ht="18.5" x14ac:dyDescent="0.45">
      <c r="B6" s="25" t="s">
        <v>0</v>
      </c>
    </row>
    <row r="7" spans="1:12" s="17" customFormat="1" ht="13" x14ac:dyDescent="0.3"/>
    <row r="8" spans="1:12" s="17" customFormat="1" ht="18" customHeight="1" x14ac:dyDescent="0.3">
      <c r="B8" s="499" t="s">
        <v>280</v>
      </c>
      <c r="C8" s="18"/>
      <c r="D8" s="18"/>
      <c r="K8" s="354"/>
    </row>
    <row r="9" spans="1:12" ht="13.5" customHeight="1" x14ac:dyDescent="0.35">
      <c r="A9" s="10"/>
      <c r="B9" s="23"/>
      <c r="C9" s="522">
        <v>2016</v>
      </c>
      <c r="D9" s="522">
        <v>2017</v>
      </c>
      <c r="E9" s="522">
        <v>2018</v>
      </c>
      <c r="F9" s="522">
        <v>2019</v>
      </c>
      <c r="G9" s="522">
        <v>2020</v>
      </c>
      <c r="H9" s="529">
        <v>2021</v>
      </c>
      <c r="I9" s="526"/>
      <c r="J9" s="527"/>
      <c r="K9" s="286">
        <v>2022</v>
      </c>
      <c r="L9" s="17"/>
    </row>
    <row r="10" spans="1:12" ht="13.5" customHeight="1" x14ac:dyDescent="0.35">
      <c r="A10" s="10"/>
      <c r="B10" s="24"/>
      <c r="C10" s="523"/>
      <c r="D10" s="523"/>
      <c r="E10" s="523"/>
      <c r="F10" s="523"/>
      <c r="G10" s="523"/>
      <c r="H10" s="155" t="s">
        <v>281</v>
      </c>
      <c r="I10" s="287" t="s">
        <v>90</v>
      </c>
      <c r="J10" s="284" t="s">
        <v>282</v>
      </c>
      <c r="K10" s="469" t="s">
        <v>281</v>
      </c>
      <c r="L10" s="17"/>
    </row>
    <row r="11" spans="1:12" ht="15" customHeight="1" x14ac:dyDescent="0.35">
      <c r="A11" s="10"/>
      <c r="B11" s="34" t="s">
        <v>283</v>
      </c>
      <c r="C11" s="132">
        <v>2899.9000000000005</v>
      </c>
      <c r="D11" s="132">
        <v>3542.2999999999997</v>
      </c>
      <c r="E11" s="132">
        <v>5860</v>
      </c>
      <c r="F11" s="132">
        <v>6547.4</v>
      </c>
      <c r="G11" s="132">
        <v>7054.4</v>
      </c>
      <c r="H11" s="132">
        <v>8104.9</v>
      </c>
      <c r="I11" s="132">
        <v>10475</v>
      </c>
      <c r="J11" s="132">
        <v>129.24280373601155</v>
      </c>
      <c r="K11" s="597">
        <v>11637.4</v>
      </c>
      <c r="L11" s="17"/>
    </row>
    <row r="12" spans="1:12" ht="13.5" customHeight="1" x14ac:dyDescent="0.35">
      <c r="A12" s="10"/>
      <c r="B12" s="20" t="s">
        <v>284</v>
      </c>
      <c r="C12" s="132">
        <v>2599.3000000000002</v>
      </c>
      <c r="D12" s="132">
        <v>3202.7</v>
      </c>
      <c r="E12" s="132">
        <v>5408</v>
      </c>
      <c r="F12" s="132">
        <v>6074.8</v>
      </c>
      <c r="G12" s="132">
        <v>6605.3</v>
      </c>
      <c r="H12" s="132">
        <v>7487.6</v>
      </c>
      <c r="I12" s="132">
        <v>9975.4</v>
      </c>
      <c r="J12" s="132">
        <v>133.2255996581014</v>
      </c>
      <c r="K12" s="597">
        <v>10729.8</v>
      </c>
      <c r="L12" s="17"/>
    </row>
    <row r="13" spans="1:12" ht="12.75" customHeight="1" x14ac:dyDescent="0.35">
      <c r="A13" s="10"/>
      <c r="B13" s="68" t="s">
        <v>109</v>
      </c>
      <c r="C13" s="132">
        <v>1372.6</v>
      </c>
      <c r="D13" s="132">
        <v>2009.2</v>
      </c>
      <c r="E13" s="132">
        <v>3714.9</v>
      </c>
      <c r="F13" s="132">
        <v>3952.5</v>
      </c>
      <c r="G13" s="132">
        <v>3612.3</v>
      </c>
      <c r="H13" s="132">
        <v>4059.4</v>
      </c>
      <c r="I13" s="132">
        <v>6042.7</v>
      </c>
      <c r="J13" s="132">
        <v>148.85697393703504</v>
      </c>
      <c r="K13" s="597">
        <v>6118</v>
      </c>
    </row>
    <row r="14" spans="1:12" ht="12.75" customHeight="1" x14ac:dyDescent="0.35">
      <c r="A14" s="10"/>
      <c r="B14" s="68" t="s">
        <v>285</v>
      </c>
      <c r="C14" s="132">
        <v>1226.7</v>
      </c>
      <c r="D14" s="132">
        <v>1193.5</v>
      </c>
      <c r="E14" s="132">
        <v>1693.1</v>
      </c>
      <c r="F14" s="132">
        <v>2122.4</v>
      </c>
      <c r="G14" s="132">
        <v>2993</v>
      </c>
      <c r="H14" s="132">
        <v>3428.2</v>
      </c>
      <c r="I14" s="132">
        <v>3932.8</v>
      </c>
      <c r="J14" s="132">
        <v>114.71909456857827</v>
      </c>
      <c r="K14" s="597">
        <v>4611.8</v>
      </c>
    </row>
    <row r="15" spans="1:12" ht="12.75" customHeight="1" x14ac:dyDescent="0.35">
      <c r="A15" s="10"/>
      <c r="B15" s="20" t="s">
        <v>286</v>
      </c>
      <c r="C15" s="132">
        <v>298.79999999999995</v>
      </c>
      <c r="D15" s="132">
        <v>335</v>
      </c>
      <c r="E15" s="132">
        <v>450.49999999999994</v>
      </c>
      <c r="F15" s="132">
        <v>469.7</v>
      </c>
      <c r="G15" s="132">
        <v>445.1</v>
      </c>
      <c r="H15" s="132">
        <v>616.29999999999995</v>
      </c>
      <c r="I15" s="132">
        <v>498.40000000000003</v>
      </c>
      <c r="J15" s="132">
        <v>80.869706311861123</v>
      </c>
      <c r="K15" s="597">
        <v>906.5</v>
      </c>
    </row>
    <row r="16" spans="1:12" ht="12.75" customHeight="1" x14ac:dyDescent="0.35">
      <c r="A16" s="10"/>
      <c r="B16" s="20" t="s">
        <v>287</v>
      </c>
      <c r="C16" s="132">
        <v>1.8</v>
      </c>
      <c r="D16" s="132">
        <v>4.5999999999999996</v>
      </c>
      <c r="E16" s="132">
        <v>1.5</v>
      </c>
      <c r="F16" s="132">
        <v>2.9</v>
      </c>
      <c r="G16" s="132">
        <v>4</v>
      </c>
      <c r="H16" s="132">
        <v>0.9</v>
      </c>
      <c r="I16" s="132">
        <v>1.1000000000000001</v>
      </c>
      <c r="J16" s="132">
        <v>122.22222222222223</v>
      </c>
      <c r="K16" s="597">
        <v>1.1000000000000001</v>
      </c>
    </row>
    <row r="17" spans="1:11" ht="15" customHeight="1" x14ac:dyDescent="0.35">
      <c r="A17" s="10"/>
      <c r="B17" s="34" t="s">
        <v>288</v>
      </c>
      <c r="C17" s="132">
        <v>3648.0439999999999</v>
      </c>
      <c r="D17" s="132">
        <v>4879.6930000000002</v>
      </c>
      <c r="E17" s="132">
        <v>5273.8649999999998</v>
      </c>
      <c r="F17" s="132">
        <v>6364</v>
      </c>
      <c r="G17" s="132">
        <v>7700</v>
      </c>
      <c r="H17" s="132">
        <v>9086.6</v>
      </c>
      <c r="I17" s="132">
        <v>8991.9</v>
      </c>
      <c r="J17" s="132">
        <v>98.957806000044016</v>
      </c>
      <c r="K17" s="597">
        <v>11635.9</v>
      </c>
    </row>
    <row r="18" spans="1:11" ht="13.5" customHeight="1" x14ac:dyDescent="0.35">
      <c r="A18" s="10"/>
      <c r="B18" s="20" t="s">
        <v>111</v>
      </c>
      <c r="C18" s="132">
        <v>2991.3236057329354</v>
      </c>
      <c r="D18" s="132">
        <v>3548.6740336048883</v>
      </c>
      <c r="E18" s="132">
        <v>4095.361530571955</v>
      </c>
      <c r="F18" s="132">
        <v>5237.3</v>
      </c>
      <c r="G18" s="132">
        <v>5927.9</v>
      </c>
      <c r="H18" s="132">
        <v>7562.5</v>
      </c>
      <c r="I18" s="132">
        <v>7217.8</v>
      </c>
      <c r="J18" s="132">
        <v>95.441983471074394</v>
      </c>
      <c r="K18" s="597">
        <v>9622.7000000000007</v>
      </c>
    </row>
    <row r="19" spans="1:11" ht="12.75" customHeight="1" x14ac:dyDescent="0.35">
      <c r="A19" s="10"/>
      <c r="B19" s="68" t="s">
        <v>289</v>
      </c>
      <c r="C19" s="132">
        <v>1446.2757665957147</v>
      </c>
      <c r="D19" s="132">
        <v>1528.3647118126273</v>
      </c>
      <c r="E19" s="132">
        <v>1525.7579204113863</v>
      </c>
      <c r="F19" s="132">
        <v>1999.1</v>
      </c>
      <c r="G19" s="132">
        <v>2067.3000000000002</v>
      </c>
      <c r="H19" s="132">
        <v>2483.6</v>
      </c>
      <c r="I19" s="132">
        <v>2483.6</v>
      </c>
      <c r="J19" s="132">
        <v>100</v>
      </c>
      <c r="K19" s="597">
        <v>2674.6</v>
      </c>
    </row>
    <row r="20" spans="1:11" ht="12.75" customHeight="1" x14ac:dyDescent="0.35">
      <c r="A20" s="10"/>
      <c r="B20" s="68" t="s">
        <v>290</v>
      </c>
      <c r="C20" s="132">
        <v>646.15985820916706</v>
      </c>
      <c r="D20" s="132">
        <v>852.56201527494909</v>
      </c>
      <c r="E20" s="132">
        <v>876.06883907419228</v>
      </c>
      <c r="F20" s="132">
        <v>844.2</v>
      </c>
      <c r="G20" s="132">
        <v>965.8</v>
      </c>
      <c r="H20" s="132">
        <v>1382.3</v>
      </c>
      <c r="I20" s="132">
        <v>1512.3</v>
      </c>
      <c r="J20" s="132">
        <v>109.40461549591261</v>
      </c>
      <c r="K20" s="597">
        <v>2391.5</v>
      </c>
    </row>
    <row r="21" spans="1:11" ht="12.75" customHeight="1" x14ac:dyDescent="0.35">
      <c r="A21" s="10"/>
      <c r="B21" s="68" t="s">
        <v>291</v>
      </c>
      <c r="C21" s="132">
        <v>369.10108869022281</v>
      </c>
      <c r="D21" s="132">
        <v>686.85649214431191</v>
      </c>
      <c r="E21" s="132">
        <v>1202.2024453803633</v>
      </c>
      <c r="F21" s="132">
        <v>1793.7</v>
      </c>
      <c r="G21" s="132">
        <v>2299.8000000000002</v>
      </c>
      <c r="H21" s="132">
        <v>2802.2</v>
      </c>
      <c r="I21" s="132">
        <v>2327.5</v>
      </c>
      <c r="J21" s="132">
        <v>83.059738776675474</v>
      </c>
      <c r="K21" s="597">
        <v>3020.9</v>
      </c>
    </row>
    <row r="22" spans="1:11" ht="12.75" customHeight="1" x14ac:dyDescent="0.35">
      <c r="A22" s="10"/>
      <c r="B22" s="70" t="s">
        <v>292</v>
      </c>
      <c r="C22" s="132">
        <v>160.68580354760888</v>
      </c>
      <c r="D22" s="132">
        <v>387.99836688972948</v>
      </c>
      <c r="E22" s="132">
        <v>615.08262691309733</v>
      </c>
      <c r="F22" s="132">
        <v>796.3</v>
      </c>
      <c r="G22" s="132">
        <v>1008.1</v>
      </c>
      <c r="H22" s="132">
        <v>1132.3</v>
      </c>
      <c r="I22" s="132">
        <v>1219.5999999999999</v>
      </c>
      <c r="J22" s="132">
        <v>107.70997085578027</v>
      </c>
      <c r="K22" s="597">
        <v>1267.5</v>
      </c>
    </row>
    <row r="23" spans="1:11" ht="12.75" customHeight="1" x14ac:dyDescent="0.35">
      <c r="A23" s="10"/>
      <c r="B23" s="70" t="s">
        <v>293</v>
      </c>
      <c r="C23" s="132">
        <v>208.4152851426139</v>
      </c>
      <c r="D23" s="132">
        <v>298.85812525458249</v>
      </c>
      <c r="E23" s="132">
        <v>587.11981846726576</v>
      </c>
      <c r="F23" s="132">
        <v>997.4</v>
      </c>
      <c r="G23" s="132">
        <v>1291.5999999999999</v>
      </c>
      <c r="H23" s="132">
        <v>1669.9</v>
      </c>
      <c r="I23" s="132">
        <v>1107.9000000000001</v>
      </c>
      <c r="J23" s="132">
        <v>66.345290137133958</v>
      </c>
      <c r="K23" s="597">
        <v>1753.4</v>
      </c>
    </row>
    <row r="24" spans="1:11" ht="12.75" customHeight="1" x14ac:dyDescent="0.35">
      <c r="A24" s="10"/>
      <c r="B24" s="68" t="s">
        <v>294</v>
      </c>
      <c r="C24" s="132">
        <v>529.78689223783158</v>
      </c>
      <c r="D24" s="132">
        <v>480.89081437299967</v>
      </c>
      <c r="E24" s="132">
        <v>491.33232570601285</v>
      </c>
      <c r="F24" s="132">
        <v>600.29999999999995</v>
      </c>
      <c r="G24" s="132">
        <v>595.1</v>
      </c>
      <c r="H24" s="132">
        <v>894.4</v>
      </c>
      <c r="I24" s="132">
        <v>894.4</v>
      </c>
      <c r="J24" s="132">
        <v>100</v>
      </c>
      <c r="K24" s="597">
        <v>1535.6</v>
      </c>
    </row>
    <row r="25" spans="1:11" ht="12.75" customHeight="1" x14ac:dyDescent="0.35">
      <c r="A25" s="10"/>
      <c r="B25" s="20" t="s">
        <v>112</v>
      </c>
      <c r="C25" s="132">
        <v>656.72039426706385</v>
      </c>
      <c r="D25" s="132">
        <v>1331.0189663951121</v>
      </c>
      <c r="E25" s="132">
        <v>1178.5034694280448</v>
      </c>
      <c r="F25" s="132">
        <v>1126.7</v>
      </c>
      <c r="G25" s="132">
        <v>1772.1</v>
      </c>
      <c r="H25" s="132">
        <v>1524.1</v>
      </c>
      <c r="I25" s="132">
        <v>1774.1</v>
      </c>
      <c r="J25" s="132">
        <v>116.40312315464865</v>
      </c>
      <c r="K25" s="597">
        <v>2013.3</v>
      </c>
    </row>
    <row r="26" spans="1:11" ht="15" customHeight="1" x14ac:dyDescent="0.35">
      <c r="A26" s="10"/>
      <c r="B26" s="144" t="s">
        <v>295</v>
      </c>
      <c r="C26" s="132">
        <v>-748.14399999999932</v>
      </c>
      <c r="D26" s="132">
        <v>-1337.3930000000005</v>
      </c>
      <c r="E26" s="132">
        <v>586.13500000000022</v>
      </c>
      <c r="F26" s="132">
        <v>183.4</v>
      </c>
      <c r="G26" s="132">
        <v>-645.70000000000005</v>
      </c>
      <c r="H26" s="132">
        <v>-981.8</v>
      </c>
      <c r="I26" s="132">
        <v>1483.1</v>
      </c>
      <c r="J26" s="391" t="s">
        <v>218</v>
      </c>
      <c r="K26" s="598">
        <v>1.5</v>
      </c>
    </row>
    <row r="27" spans="1:11" ht="15" customHeight="1" x14ac:dyDescent="0.35">
      <c r="A27" s="7"/>
      <c r="B27" s="159" t="s">
        <v>296</v>
      </c>
      <c r="C27" s="132">
        <v>22.3</v>
      </c>
      <c r="D27" s="132">
        <v>103.9</v>
      </c>
      <c r="E27" s="132">
        <v>-729.9</v>
      </c>
      <c r="F27" s="132">
        <v>-256.5</v>
      </c>
      <c r="G27" s="132">
        <v>282.10000000000002</v>
      </c>
      <c r="H27" s="132">
        <v>0</v>
      </c>
      <c r="I27" s="132">
        <v>-323.39999999999998</v>
      </c>
      <c r="J27" s="391" t="s">
        <v>218</v>
      </c>
      <c r="K27" s="599" t="s">
        <v>218</v>
      </c>
    </row>
    <row r="28" spans="1:11" ht="15" customHeight="1" x14ac:dyDescent="0.35">
      <c r="A28" s="7"/>
      <c r="B28" s="159" t="s">
        <v>297</v>
      </c>
      <c r="C28" s="132">
        <v>-725.84399999999937</v>
      </c>
      <c r="D28" s="132">
        <v>-1233.4930000000004</v>
      </c>
      <c r="E28" s="132">
        <v>-143.76499999999976</v>
      </c>
      <c r="F28" s="132">
        <v>-73.099999999999994</v>
      </c>
      <c r="G28" s="132">
        <v>-363.6</v>
      </c>
      <c r="H28" s="132">
        <v>-981.8</v>
      </c>
      <c r="I28" s="132">
        <v>1159.8</v>
      </c>
      <c r="J28" s="391" t="s">
        <v>218</v>
      </c>
      <c r="K28" s="598">
        <v>1.5</v>
      </c>
    </row>
    <row r="29" spans="1:11" s="5" customFormat="1" ht="15" customHeight="1" x14ac:dyDescent="0.35">
      <c r="A29" s="10"/>
      <c r="B29" s="34" t="s">
        <v>232</v>
      </c>
      <c r="C29" s="132">
        <v>612</v>
      </c>
      <c r="D29" s="132">
        <v>1175.1000000000001</v>
      </c>
      <c r="E29" s="132">
        <v>212.50000000000011</v>
      </c>
      <c r="F29" s="132">
        <v>759.8</v>
      </c>
      <c r="G29" s="132">
        <v>798.4</v>
      </c>
      <c r="H29" s="132">
        <v>981.8</v>
      </c>
      <c r="I29" s="132">
        <v>-1159.8</v>
      </c>
      <c r="J29" s="391" t="s">
        <v>218</v>
      </c>
      <c r="K29" s="597">
        <v>-1.5</v>
      </c>
    </row>
    <row r="30" spans="1:11" s="5" customFormat="1" ht="13.5" customHeight="1" x14ac:dyDescent="0.35">
      <c r="A30" s="10"/>
      <c r="B30" s="20" t="s">
        <v>298</v>
      </c>
      <c r="C30" s="132">
        <v>1998.6</v>
      </c>
      <c r="D30" s="132">
        <v>547.90000000000009</v>
      </c>
      <c r="E30" s="132">
        <v>772.10000000000014</v>
      </c>
      <c r="F30" s="132">
        <v>1039.7</v>
      </c>
      <c r="G30" s="132">
        <v>290.7</v>
      </c>
      <c r="H30" s="132">
        <v>1921.5</v>
      </c>
      <c r="I30" s="132">
        <v>813.6</v>
      </c>
      <c r="J30" s="391" t="s">
        <v>218</v>
      </c>
      <c r="K30" s="597">
        <v>1615.2</v>
      </c>
    </row>
    <row r="31" spans="1:11" ht="12.75" customHeight="1" x14ac:dyDescent="0.35">
      <c r="A31" s="10"/>
      <c r="B31" s="68" t="s">
        <v>299</v>
      </c>
      <c r="C31" s="132">
        <v>2390.1999999999998</v>
      </c>
      <c r="D31" s="132">
        <v>1126.7</v>
      </c>
      <c r="E31" s="132">
        <v>2227.4</v>
      </c>
      <c r="F31" s="132">
        <v>3212.3</v>
      </c>
      <c r="G31" s="132">
        <v>1873.9</v>
      </c>
      <c r="H31" s="132">
        <v>3995.5</v>
      </c>
      <c r="I31" s="132">
        <v>2426.1</v>
      </c>
      <c r="J31" s="391" t="s">
        <v>218</v>
      </c>
      <c r="K31" s="597">
        <v>3833.5</v>
      </c>
    </row>
    <row r="32" spans="1:11" ht="12.75" customHeight="1" x14ac:dyDescent="0.35">
      <c r="A32" s="10"/>
      <c r="B32" s="68" t="s">
        <v>300</v>
      </c>
      <c r="C32" s="132">
        <v>-391.6</v>
      </c>
      <c r="D32" s="132">
        <v>-578.79999999999995</v>
      </c>
      <c r="E32" s="132">
        <v>-1455.3</v>
      </c>
      <c r="F32" s="132">
        <v>-2172.5</v>
      </c>
      <c r="G32" s="132">
        <v>-1583.2</v>
      </c>
      <c r="H32" s="132">
        <v>-2074.1</v>
      </c>
      <c r="I32" s="132">
        <v>-1612.5</v>
      </c>
      <c r="J32" s="391" t="s">
        <v>218</v>
      </c>
      <c r="K32" s="597">
        <v>-2218.3000000000002</v>
      </c>
    </row>
    <row r="33" spans="1:11" ht="12.75" customHeight="1" x14ac:dyDescent="0.3">
      <c r="A33"/>
      <c r="B33" s="20" t="s">
        <v>301</v>
      </c>
      <c r="C33" s="132">
        <v>-1386.6</v>
      </c>
      <c r="D33" s="132">
        <v>627.20000000000005</v>
      </c>
      <c r="E33" s="132">
        <v>-559.6</v>
      </c>
      <c r="F33" s="132">
        <v>-280</v>
      </c>
      <c r="G33" s="132">
        <v>507.6</v>
      </c>
      <c r="H33" s="132">
        <v>-939.7</v>
      </c>
      <c r="I33" s="132">
        <v>-1973.3</v>
      </c>
      <c r="J33" s="391" t="s">
        <v>218</v>
      </c>
      <c r="K33" s="597">
        <v>1616.7</v>
      </c>
    </row>
    <row r="34" spans="1:11" ht="18.75" customHeight="1" x14ac:dyDescent="0.3">
      <c r="A34"/>
      <c r="B34" s="19" t="s">
        <v>176</v>
      </c>
      <c r="C34" s="2"/>
      <c r="D34" s="2"/>
      <c r="E34" s="2"/>
      <c r="F34" s="2"/>
      <c r="G34" s="2"/>
      <c r="H34" s="2"/>
      <c r="I34" s="2"/>
      <c r="J34" s="498"/>
      <c r="K34" s="498"/>
    </row>
    <row r="35" spans="1:11" ht="12.75" customHeight="1" x14ac:dyDescent="0.3">
      <c r="A35"/>
      <c r="B35" s="45" t="s">
        <v>302</v>
      </c>
      <c r="C35" s="239">
        <v>-4.5201672908820756</v>
      </c>
      <c r="D35" s="239">
        <v>-6.6005042939391547</v>
      </c>
      <c r="E35" s="239">
        <v>2.2523969612091359</v>
      </c>
      <c r="F35" s="239">
        <v>0.5947670224164362</v>
      </c>
      <c r="G35" s="239">
        <v>-2.0143104835982815</v>
      </c>
      <c r="H35" s="239"/>
      <c r="I35" s="239">
        <v>3.5144187425212565</v>
      </c>
      <c r="J35" s="57" t="s">
        <v>218</v>
      </c>
      <c r="K35" s="239">
        <v>0</v>
      </c>
    </row>
    <row r="36" spans="1:11" ht="20.25" customHeight="1" x14ac:dyDescent="0.3">
      <c r="A36"/>
      <c r="B36" s="50" t="s">
        <v>1310</v>
      </c>
      <c r="C36" s="50"/>
      <c r="D36" s="50"/>
      <c r="E36" s="50"/>
      <c r="F36" s="50"/>
      <c r="G36" s="50"/>
      <c r="H36" s="50"/>
      <c r="I36" s="50"/>
      <c r="J36" s="50"/>
      <c r="K36" s="50"/>
    </row>
    <row r="37" spans="1:11" ht="13" x14ac:dyDescent="0.3">
      <c r="A37"/>
      <c r="B37" s="67" t="s">
        <v>303</v>
      </c>
      <c r="C37" s="67"/>
      <c r="D37" s="67"/>
      <c r="E37" s="67"/>
      <c r="F37" s="67"/>
      <c r="G37" s="67"/>
      <c r="H37" s="67"/>
      <c r="I37" s="67"/>
      <c r="J37" s="67"/>
      <c r="K37" s="67"/>
    </row>
    <row r="38" spans="1:11" x14ac:dyDescent="0.35">
      <c r="A38"/>
    </row>
    <row r="39" spans="1:11" x14ac:dyDescent="0.35">
      <c r="A39"/>
    </row>
    <row r="40" spans="1:11" x14ac:dyDescent="0.35">
      <c r="A40"/>
    </row>
    <row r="41" spans="1:11" x14ac:dyDescent="0.35">
      <c r="A41"/>
    </row>
    <row r="42" spans="1:11" x14ac:dyDescent="0.35">
      <c r="A42"/>
    </row>
    <row r="43" spans="1:11" x14ac:dyDescent="0.35">
      <c r="A43"/>
    </row>
    <row r="44" spans="1:11" x14ac:dyDescent="0.35">
      <c r="A44"/>
    </row>
    <row r="45" spans="1:11" x14ac:dyDescent="0.35">
      <c r="A45"/>
    </row>
    <row r="46" spans="1:11" x14ac:dyDescent="0.35">
      <c r="A46" s="1"/>
    </row>
    <row r="47" spans="1:11" x14ac:dyDescent="0.35">
      <c r="A47" s="1"/>
    </row>
    <row r="48" spans="1:11" x14ac:dyDescent="0.35">
      <c r="A48" s="1"/>
    </row>
    <row r="49" spans="1:1" x14ac:dyDescent="0.35">
      <c r="A49" s="1"/>
    </row>
    <row r="50" spans="1:1" x14ac:dyDescent="0.35">
      <c r="A50" s="1"/>
    </row>
    <row r="51" spans="1:1" x14ac:dyDescent="0.35">
      <c r="A51" s="1"/>
    </row>
    <row r="52" spans="1:1" x14ac:dyDescent="0.35">
      <c r="A52" s="3"/>
    </row>
    <row r="53" spans="1:1" x14ac:dyDescent="0.35">
      <c r="A53" s="3"/>
    </row>
    <row r="54" spans="1:1" x14ac:dyDescent="0.35">
      <c r="A54" s="3"/>
    </row>
    <row r="55" spans="1:1" x14ac:dyDescent="0.35">
      <c r="A55" s="3"/>
    </row>
    <row r="56" spans="1:1" x14ac:dyDescent="0.35">
      <c r="A56" s="3"/>
    </row>
    <row r="57" spans="1:1" x14ac:dyDescent="0.35">
      <c r="A57" s="3"/>
    </row>
    <row r="58" spans="1:1" x14ac:dyDescent="0.35">
      <c r="A58" s="3"/>
    </row>
    <row r="59" spans="1:1" x14ac:dyDescent="0.35">
      <c r="A59" s="3"/>
    </row>
    <row r="60" spans="1:1" x14ac:dyDescent="0.35">
      <c r="A60" s="3"/>
    </row>
    <row r="61" spans="1:1" x14ac:dyDescent="0.35">
      <c r="A61" s="3"/>
    </row>
    <row r="62" spans="1:1" x14ac:dyDescent="0.35">
      <c r="A62" s="3"/>
    </row>
    <row r="63" spans="1:1" x14ac:dyDescent="0.35">
      <c r="A63" s="3"/>
    </row>
    <row r="64" spans="1:1" x14ac:dyDescent="0.35">
      <c r="A64" s="3"/>
    </row>
    <row r="65" spans="1:1" x14ac:dyDescent="0.35">
      <c r="A65" s="3"/>
    </row>
    <row r="66" spans="1:1" x14ac:dyDescent="0.35">
      <c r="A66" s="3"/>
    </row>
    <row r="67" spans="1:1" x14ac:dyDescent="0.35">
      <c r="A67" s="3"/>
    </row>
    <row r="81" spans="1:1" ht="15.5" x14ac:dyDescent="0.35">
      <c r="A81" s="10"/>
    </row>
    <row r="82" spans="1:1" ht="15.5" x14ac:dyDescent="0.35">
      <c r="A82" s="10"/>
    </row>
    <row r="83" spans="1:1" ht="15.5" x14ac:dyDescent="0.35">
      <c r="A83" s="10"/>
    </row>
    <row r="84" spans="1:1" ht="15.5" x14ac:dyDescent="0.35">
      <c r="A84" s="10"/>
    </row>
    <row r="85" spans="1:1" ht="15.5" x14ac:dyDescent="0.35">
      <c r="A85" s="10"/>
    </row>
    <row r="86" spans="1:1" ht="15.5" x14ac:dyDescent="0.35">
      <c r="A86" s="10"/>
    </row>
    <row r="87" spans="1:1" ht="15.5" x14ac:dyDescent="0.35">
      <c r="A87" s="10"/>
    </row>
    <row r="88" spans="1:1" ht="15.5" x14ac:dyDescent="0.35">
      <c r="A88" s="10"/>
    </row>
    <row r="89" spans="1:1" ht="15.5" x14ac:dyDescent="0.35">
      <c r="A89" s="10"/>
    </row>
    <row r="90" spans="1:1" ht="15.5" x14ac:dyDescent="0.35">
      <c r="A90" s="10"/>
    </row>
    <row r="91" spans="1:1" ht="15.5" x14ac:dyDescent="0.35">
      <c r="A91" s="10"/>
    </row>
    <row r="92" spans="1:1" ht="15.5" x14ac:dyDescent="0.35">
      <c r="A92" s="10"/>
    </row>
    <row r="93" spans="1:1" ht="15.5" x14ac:dyDescent="0.35">
      <c r="A93" s="10"/>
    </row>
    <row r="94" spans="1:1" ht="15.5" x14ac:dyDescent="0.35">
      <c r="A94" s="10"/>
    </row>
    <row r="95" spans="1:1" ht="15.5" x14ac:dyDescent="0.35">
      <c r="A95" s="10"/>
    </row>
    <row r="96" spans="1:1" ht="15.5" x14ac:dyDescent="0.35">
      <c r="A96" s="10"/>
    </row>
    <row r="97" spans="1:1" ht="15.5" x14ac:dyDescent="0.35">
      <c r="A97" s="10"/>
    </row>
    <row r="98" spans="1:1" ht="15.5" x14ac:dyDescent="0.35">
      <c r="A98" s="10"/>
    </row>
    <row r="99" spans="1:1" ht="15.5" x14ac:dyDescent="0.35">
      <c r="A99" s="10"/>
    </row>
    <row r="100" spans="1:1" ht="15.5" x14ac:dyDescent="0.35">
      <c r="A100" s="10"/>
    </row>
    <row r="101" spans="1:1" ht="15.5" x14ac:dyDescent="0.35">
      <c r="A101" s="10"/>
    </row>
    <row r="102" spans="1:1" ht="15.5" x14ac:dyDescent="0.35">
      <c r="A102" s="10"/>
    </row>
    <row r="103" spans="1:1" ht="15.5" x14ac:dyDescent="0.35">
      <c r="A103" s="10"/>
    </row>
    <row r="104" spans="1:1" ht="15.5" x14ac:dyDescent="0.35">
      <c r="A104" s="10"/>
    </row>
    <row r="105" spans="1:1" ht="15.5" x14ac:dyDescent="0.35">
      <c r="A105" s="10"/>
    </row>
    <row r="106" spans="1:1" ht="15.5" x14ac:dyDescent="0.35">
      <c r="A106" s="10"/>
    </row>
    <row r="107" spans="1:1" ht="15.5" x14ac:dyDescent="0.35">
      <c r="A107" s="10"/>
    </row>
    <row r="108" spans="1:1" ht="15.5" x14ac:dyDescent="0.35">
      <c r="A108" s="10"/>
    </row>
    <row r="109" spans="1:1" ht="15.5" x14ac:dyDescent="0.35">
      <c r="A109" s="10"/>
    </row>
    <row r="110" spans="1:1" ht="15.5" x14ac:dyDescent="0.35">
      <c r="A110" s="10"/>
    </row>
    <row r="111" spans="1:1" ht="15.5" x14ac:dyDescent="0.35">
      <c r="A111" s="10"/>
    </row>
    <row r="112" spans="1:1" ht="15.5" x14ac:dyDescent="0.35">
      <c r="A112" s="10"/>
    </row>
    <row r="113" spans="1:1" ht="15.5" x14ac:dyDescent="0.35">
      <c r="A113" s="10"/>
    </row>
    <row r="114" spans="1:1" ht="15.5" x14ac:dyDescent="0.35">
      <c r="A114" s="10"/>
    </row>
    <row r="115" spans="1:1" ht="15.5" x14ac:dyDescent="0.35">
      <c r="A115" s="10"/>
    </row>
    <row r="116" spans="1:1" ht="15.5" x14ac:dyDescent="0.35">
      <c r="A116" s="10"/>
    </row>
    <row r="117" spans="1:1" ht="15.5" x14ac:dyDescent="0.35">
      <c r="A117" s="10"/>
    </row>
    <row r="118" spans="1:1" ht="15.5" x14ac:dyDescent="0.35">
      <c r="A118" s="10"/>
    </row>
    <row r="119" spans="1:1" ht="15.5" x14ac:dyDescent="0.35">
      <c r="A119" s="10"/>
    </row>
    <row r="120" spans="1:1" ht="15.5" x14ac:dyDescent="0.35">
      <c r="A120" s="10"/>
    </row>
    <row r="121" spans="1:1" ht="15.5" x14ac:dyDescent="0.35">
      <c r="A121" s="10"/>
    </row>
    <row r="122" spans="1:1" ht="15.5" x14ac:dyDescent="0.35">
      <c r="A122" s="10"/>
    </row>
    <row r="123" spans="1:1" ht="15.5" x14ac:dyDescent="0.35">
      <c r="A123" s="10"/>
    </row>
    <row r="124" spans="1:1" ht="15.5" x14ac:dyDescent="0.35">
      <c r="A124" s="10"/>
    </row>
    <row r="125" spans="1:1" ht="15.5" x14ac:dyDescent="0.35">
      <c r="A125" s="10"/>
    </row>
    <row r="132" spans="1:1" x14ac:dyDescent="0.35">
      <c r="A132" s="3"/>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sheetData>
  <mergeCells count="6">
    <mergeCell ref="C9:C10"/>
    <mergeCell ref="D9:D10"/>
    <mergeCell ref="H9:J9"/>
    <mergeCell ref="E9:E10"/>
    <mergeCell ref="F9:F10"/>
    <mergeCell ref="G9:G10"/>
  </mergeCells>
  <conditionalFormatting sqref="C35:I35 C11:J33">
    <cfRule type="cellIs" dxfId="502" priority="30" operator="notBetween">
      <formula>9999</formula>
      <formula>-9999</formula>
    </cfRule>
  </conditionalFormatting>
  <conditionalFormatting sqref="K29:K32 K35 K11:K27">
    <cfRule type="cellIs" dxfId="501" priority="12" operator="notBetween">
      <formula>9999</formula>
      <formula>-9999</formula>
    </cfRule>
  </conditionalFormatting>
  <conditionalFormatting sqref="K28">
    <cfRule type="cellIs" dxfId="500" priority="10" operator="notBetween">
      <formula>9999</formula>
      <formula>-9999</formula>
    </cfRule>
  </conditionalFormatting>
  <conditionalFormatting sqref="J35">
    <cfRule type="cellIs" dxfId="499" priority="6" operator="between">
      <formula>9999</formula>
      <formula>-9999</formula>
    </cfRule>
  </conditionalFormatting>
  <conditionalFormatting sqref="K33">
    <cfRule type="cellIs" dxfId="498" priority="5" operator="notBetween">
      <formula>9999</formula>
      <formula>-9999</formula>
    </cfRule>
  </conditionalFormatting>
  <hyperlinks>
    <hyperlink ref="B5" location="'Contents'!A10" display="Índice" xr:uid="{00000000-0004-0000-0A00-000000000000}"/>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K171"/>
  <sheetViews>
    <sheetView showGridLines="0" topLeftCell="A4" zoomScale="120" zoomScaleNormal="120" zoomScalePageLayoutView="120" workbookViewId="0">
      <selection activeCell="F24" sqref="F24"/>
    </sheetView>
  </sheetViews>
  <sheetFormatPr defaultColWidth="8.81640625" defaultRowHeight="13.5" x14ac:dyDescent="0.35"/>
  <cols>
    <col min="1" max="1" width="1.453125" style="2" bestFit="1" customWidth="1"/>
    <col min="2" max="2" width="33.54296875" style="3" customWidth="1"/>
    <col min="3" max="3" width="7.1796875" style="9" customWidth="1"/>
    <col min="4" max="7" width="6.1796875" style="9" customWidth="1"/>
    <col min="8" max="8" width="6" style="9" customWidth="1"/>
    <col min="9" max="9" width="6.1796875" style="9" customWidth="1"/>
    <col min="10" max="10" width="5.81640625" style="15" customWidth="1"/>
    <col min="11" max="11" width="6" style="9" customWidth="1"/>
    <col min="12" max="16384" width="8.81640625" style="2"/>
  </cols>
  <sheetData>
    <row r="1" spans="1:11" s="17" customFormat="1" ht="13" x14ac:dyDescent="0.3"/>
    <row r="2" spans="1:11" s="17" customFormat="1" ht="13" x14ac:dyDescent="0.3"/>
    <row r="3" spans="1:11" s="17" customFormat="1" ht="13" x14ac:dyDescent="0.3"/>
    <row r="4" spans="1:11" s="17" customFormat="1" ht="13" x14ac:dyDescent="0.3"/>
    <row r="5" spans="1:11" s="17" customFormat="1" ht="13" x14ac:dyDescent="0.3">
      <c r="B5" s="105" t="s">
        <v>1234</v>
      </c>
    </row>
    <row r="6" spans="1:11" s="17" customFormat="1" ht="18.5" x14ac:dyDescent="0.45">
      <c r="B6" s="25" t="s">
        <v>1235</v>
      </c>
    </row>
    <row r="7" spans="1:11" s="17" customFormat="1" ht="13" x14ac:dyDescent="0.3"/>
    <row r="8" spans="1:11" s="17" customFormat="1" ht="18" customHeight="1" x14ac:dyDescent="0.3">
      <c r="B8" s="411" t="s">
        <v>1236</v>
      </c>
      <c r="C8" s="18"/>
      <c r="D8" s="18"/>
      <c r="K8" s="354"/>
    </row>
    <row r="9" spans="1:11" ht="13.5" customHeight="1" x14ac:dyDescent="0.35">
      <c r="A9" s="10"/>
      <c r="B9" s="23"/>
      <c r="C9" s="522">
        <v>2016</v>
      </c>
      <c r="D9" s="522">
        <v>2017</v>
      </c>
      <c r="E9" s="522">
        <v>2018</v>
      </c>
      <c r="F9" s="522">
        <v>2019</v>
      </c>
      <c r="G9" s="522">
        <v>2020</v>
      </c>
      <c r="H9" s="529">
        <v>2021</v>
      </c>
      <c r="I9" s="526"/>
      <c r="J9" s="527"/>
      <c r="K9" s="467">
        <v>2022</v>
      </c>
    </row>
    <row r="10" spans="1:11" ht="13.5" customHeight="1" x14ac:dyDescent="0.35">
      <c r="A10" s="10"/>
      <c r="B10" s="24"/>
      <c r="C10" s="523"/>
      <c r="D10" s="523"/>
      <c r="E10" s="523"/>
      <c r="F10" s="523"/>
      <c r="G10" s="523"/>
      <c r="H10" s="469" t="s">
        <v>1237</v>
      </c>
      <c r="I10" s="469" t="s">
        <v>1238</v>
      </c>
      <c r="J10" s="465" t="s">
        <v>1239</v>
      </c>
      <c r="K10" s="469" t="s">
        <v>1237</v>
      </c>
    </row>
    <row r="11" spans="1:11" ht="15" customHeight="1" x14ac:dyDescent="0.35">
      <c r="A11" s="10"/>
      <c r="B11" s="34" t="s">
        <v>1240</v>
      </c>
      <c r="C11" s="65">
        <v>17.520735482512649</v>
      </c>
      <c r="D11" s="65">
        <v>17.482494943835249</v>
      </c>
      <c r="E11" s="65">
        <v>22.518781838118404</v>
      </c>
      <c r="F11" s="65">
        <v>21.233247560356457</v>
      </c>
      <c r="G11" s="65">
        <v>22.006739779302638</v>
      </c>
      <c r="I11" s="65">
        <v>24.822018965619424</v>
      </c>
      <c r="J11" s="491"/>
      <c r="K11" s="491">
        <v>21.3</v>
      </c>
    </row>
    <row r="12" spans="1:11" ht="13.5" customHeight="1" x14ac:dyDescent="0.35">
      <c r="A12" s="10"/>
      <c r="B12" s="20" t="s">
        <v>1241</v>
      </c>
      <c r="C12" s="65">
        <v>15.704557998446541</v>
      </c>
      <c r="D12" s="65">
        <v>15.806449639110509</v>
      </c>
      <c r="E12" s="65">
        <v>20.781838256065583</v>
      </c>
      <c r="F12" s="65">
        <v>19.70060364108706</v>
      </c>
      <c r="G12" s="65">
        <v>20.605738016589324</v>
      </c>
      <c r="I12" s="65">
        <v>23.638144915478758</v>
      </c>
      <c r="J12" s="491"/>
      <c r="K12" s="491">
        <v>19.7</v>
      </c>
    </row>
    <row r="13" spans="1:11" ht="12.75" customHeight="1" x14ac:dyDescent="0.35">
      <c r="A13" s="10"/>
      <c r="B13" s="68" t="s">
        <v>1242</v>
      </c>
      <c r="C13" s="65">
        <v>8.2930313194582084</v>
      </c>
      <c r="D13" s="65">
        <v>9.9161078511570988</v>
      </c>
      <c r="E13" s="65">
        <v>14.275601134884994</v>
      </c>
      <c r="F13" s="65">
        <v>12.817975224105584</v>
      </c>
      <c r="G13" s="65">
        <v>11.268845841570499</v>
      </c>
      <c r="I13" s="65">
        <v>14.319046682916323</v>
      </c>
      <c r="J13" s="491"/>
      <c r="K13" s="491">
        <v>11.2</v>
      </c>
    </row>
    <row r="14" spans="1:11" ht="12.75" customHeight="1" x14ac:dyDescent="0.35">
      <c r="A14" s="10"/>
      <c r="B14" s="68" t="s">
        <v>1243</v>
      </c>
      <c r="C14" s="65">
        <v>7.4115266789883325</v>
      </c>
      <c r="D14" s="65">
        <v>5.8903417879534121</v>
      </c>
      <c r="E14" s="65">
        <v>6.5062371211805914</v>
      </c>
      <c r="F14" s="65">
        <v>6.8829527174299034</v>
      </c>
      <c r="G14" s="65">
        <v>9.336892175018825</v>
      </c>
      <c r="I14" s="65">
        <v>9.3193351969439693</v>
      </c>
      <c r="J14" s="491"/>
      <c r="K14" s="491">
        <v>8.4</v>
      </c>
    </row>
    <row r="15" spans="1:11" ht="12.75" customHeight="1" x14ac:dyDescent="0.35">
      <c r="A15" s="10"/>
      <c r="B15" s="20" t="s">
        <v>1244</v>
      </c>
      <c r="C15" s="65">
        <v>1.8053021697902609</v>
      </c>
      <c r="D15" s="65">
        <v>1.6533426887007905</v>
      </c>
      <c r="E15" s="65">
        <v>1.7284894318746853</v>
      </c>
      <c r="F15" s="65">
        <v>1.5144830941574465</v>
      </c>
      <c r="G15" s="65">
        <v>1.3732375327241186</v>
      </c>
      <c r="I15" s="65">
        <v>1.1499881435813943</v>
      </c>
      <c r="J15" s="491"/>
      <c r="K15" s="491">
        <v>0.7</v>
      </c>
    </row>
    <row r="16" spans="1:11" ht="12.75" customHeight="1" x14ac:dyDescent="0.35">
      <c r="A16" s="10"/>
      <c r="B16" s="20" t="s">
        <v>1245</v>
      </c>
      <c r="C16" s="65">
        <v>1.0875314275844948E-2</v>
      </c>
      <c r="D16" s="65">
        <v>2.2702616023951148E-2</v>
      </c>
      <c r="E16" s="65">
        <v>5.7641933032726292E-3</v>
      </c>
      <c r="F16" s="65">
        <v>9.4047130044038439E-3</v>
      </c>
      <c r="G16" s="65">
        <v>1.2478305613122385E-2</v>
      </c>
      <c r="I16" s="65">
        <v>2.6066081968669566E-3</v>
      </c>
      <c r="J16" s="494"/>
      <c r="K16" s="491">
        <v>0</v>
      </c>
    </row>
    <row r="17" spans="1:11" ht="15" customHeight="1" x14ac:dyDescent="0.35">
      <c r="A17" s="10"/>
      <c r="B17" s="34" t="s">
        <v>1246</v>
      </c>
      <c r="C17" s="65">
        <v>22.040902773394723</v>
      </c>
      <c r="D17" s="65">
        <v>24.082999237774406</v>
      </c>
      <c r="E17" s="65">
        <v>20.266384876909267</v>
      </c>
      <c r="F17" s="65">
        <v>20.638480537940023</v>
      </c>
      <c r="G17" s="65">
        <v>24.020738305260593</v>
      </c>
      <c r="I17" s="65">
        <v>21.307600223098166</v>
      </c>
      <c r="J17" s="491"/>
      <c r="K17" s="491">
        <v>21.3</v>
      </c>
    </row>
    <row r="18" spans="1:11" ht="13.5" customHeight="1" x14ac:dyDescent="0.35">
      <c r="A18" s="10"/>
      <c r="B18" s="20" t="s">
        <v>1247</v>
      </c>
      <c r="C18" s="65">
        <v>18.07310239616632</v>
      </c>
      <c r="D18" s="65">
        <v>17.513953038934282</v>
      </c>
      <c r="E18" s="65">
        <v>15.737637006002137</v>
      </c>
      <c r="F18" s="65">
        <v>16.984587385504916</v>
      </c>
      <c r="G18" s="65">
        <v>18.492536961007048</v>
      </c>
      <c r="I18" s="65">
        <v>17.103615130314832</v>
      </c>
      <c r="J18" s="491"/>
      <c r="K18" s="491">
        <v>17.600000000000001</v>
      </c>
    </row>
    <row r="19" spans="1:11" ht="12.75" customHeight="1" x14ac:dyDescent="0.35">
      <c r="A19" s="10"/>
      <c r="B19" s="68" t="s">
        <v>1248</v>
      </c>
      <c r="C19" s="65">
        <v>8.7381686062594284</v>
      </c>
      <c r="D19" s="65">
        <v>7.5430167819214855</v>
      </c>
      <c r="E19" s="65">
        <v>5.8631757248336562</v>
      </c>
      <c r="F19" s="65">
        <v>6.4830902645185251</v>
      </c>
      <c r="G19" s="65">
        <v>6.4491002985019783</v>
      </c>
      <c r="I19" s="65">
        <v>5.8852473797625207</v>
      </c>
      <c r="J19" s="491"/>
      <c r="K19" s="491">
        <v>4.9000000000000004</v>
      </c>
    </row>
    <row r="20" spans="1:11" ht="12.75" customHeight="1" x14ac:dyDescent="0.35">
      <c r="A20" s="10"/>
      <c r="B20" s="68" t="s">
        <v>1249</v>
      </c>
      <c r="C20" s="65">
        <v>3.9039952947000565</v>
      </c>
      <c r="D20" s="65">
        <v>4.2076930585637271</v>
      </c>
      <c r="E20" s="65">
        <v>3.3665534235981904</v>
      </c>
      <c r="F20" s="65">
        <v>2.7377443856268018</v>
      </c>
      <c r="G20" s="65">
        <v>3.0128868902883998</v>
      </c>
      <c r="I20" s="65">
        <v>3.583612341928998</v>
      </c>
      <c r="J20" s="491"/>
      <c r="K20" s="491">
        <v>4.4000000000000004</v>
      </c>
    </row>
    <row r="21" spans="1:11" ht="12.75" customHeight="1" x14ac:dyDescent="0.35">
      <c r="A21" s="10"/>
      <c r="B21" s="68" t="s">
        <v>1250</v>
      </c>
      <c r="C21" s="65">
        <v>2.2300501883681623</v>
      </c>
      <c r="D21" s="65">
        <v>3.3898780879805073</v>
      </c>
      <c r="E21" s="65">
        <v>4.6198181898929791</v>
      </c>
      <c r="F21" s="65">
        <v>5.8169771434479909</v>
      </c>
      <c r="G21" s="65">
        <v>7.1744018122647164</v>
      </c>
      <c r="I21" s="65">
        <v>5.515345980188946</v>
      </c>
      <c r="J21" s="491"/>
      <c r="K21" s="491">
        <v>5.5</v>
      </c>
    </row>
    <row r="22" spans="1:11" ht="12.75" customHeight="1" x14ac:dyDescent="0.35">
      <c r="A22" s="10"/>
      <c r="B22" s="70" t="s">
        <v>1251</v>
      </c>
      <c r="C22" s="65">
        <v>0.97083811847051527</v>
      </c>
      <c r="D22" s="65">
        <v>1.9149082481342716</v>
      </c>
      <c r="E22" s="65">
        <v>2.3636367726745418</v>
      </c>
      <c r="F22" s="65">
        <v>2.5824044708299243</v>
      </c>
      <c r="G22" s="65">
        <v>3.144844972147169</v>
      </c>
      <c r="I22" s="65">
        <v>2.8900175971808544</v>
      </c>
      <c r="J22" s="491"/>
      <c r="K22" s="491">
        <v>2.2999999999999998</v>
      </c>
    </row>
    <row r="23" spans="1:11" ht="12.75" customHeight="1" x14ac:dyDescent="0.35">
      <c r="A23" s="10"/>
      <c r="B23" s="70" t="s">
        <v>1252</v>
      </c>
      <c r="C23" s="65">
        <v>1.2592120698976468</v>
      </c>
      <c r="D23" s="65">
        <v>1.4749698398462356</v>
      </c>
      <c r="E23" s="65">
        <v>2.2561814172184365</v>
      </c>
      <c r="F23" s="65">
        <v>3.234572672618067</v>
      </c>
      <c r="G23" s="65">
        <v>4.0292448824772187</v>
      </c>
      <c r="I23" s="65">
        <v>2.625328383008092</v>
      </c>
      <c r="J23" s="491"/>
      <c r="K23" s="491">
        <v>3.2</v>
      </c>
    </row>
    <row r="24" spans="1:11" ht="12.75" customHeight="1" x14ac:dyDescent="0.35">
      <c r="A24" s="10"/>
      <c r="B24" s="68" t="s">
        <v>1253</v>
      </c>
      <c r="C24" s="65">
        <v>3.2008883068386771</v>
      </c>
      <c r="D24" s="65">
        <v>2.3733651104685607</v>
      </c>
      <c r="E24" s="65">
        <v>1.88808966767731</v>
      </c>
      <c r="F24" s="65">
        <v>1.9467755919115957</v>
      </c>
      <c r="G24" s="65">
        <v>1.8564599175922829</v>
      </c>
      <c r="I24" s="65">
        <v>2.119409428434369</v>
      </c>
      <c r="J24" s="491"/>
      <c r="K24" s="491">
        <v>4.4000000000000004</v>
      </c>
    </row>
    <row r="25" spans="1:11" ht="12.75" customHeight="1" x14ac:dyDescent="0.35">
      <c r="A25" s="10"/>
      <c r="B25" s="20" t="s">
        <v>1254</v>
      </c>
      <c r="C25" s="65">
        <v>3.967800377228401</v>
      </c>
      <c r="D25" s="65">
        <v>6.5690461988401241</v>
      </c>
      <c r="E25" s="65">
        <v>4.5287478709071305</v>
      </c>
      <c r="F25" s="65">
        <v>3.6538931524351073</v>
      </c>
      <c r="G25" s="65">
        <v>5.5282013442535449</v>
      </c>
      <c r="I25" s="65">
        <v>4.2039850927833333</v>
      </c>
      <c r="J25" s="491"/>
      <c r="K25" s="491">
        <v>3.7</v>
      </c>
    </row>
    <row r="26" spans="1:11" ht="15" customHeight="1" x14ac:dyDescent="0.35">
      <c r="A26" s="10"/>
      <c r="B26" s="470" t="s">
        <v>1255</v>
      </c>
      <c r="C26" s="65">
        <v>-4.5201672908820756</v>
      </c>
      <c r="D26" s="65">
        <v>-6.6005042939391547</v>
      </c>
      <c r="E26" s="65">
        <v>2.2523969612091359</v>
      </c>
      <c r="F26" s="65">
        <v>0.5947670224164362</v>
      </c>
      <c r="G26" s="65">
        <v>-2.0143104835982815</v>
      </c>
      <c r="I26" s="65">
        <v>3.5144187425212565</v>
      </c>
      <c r="J26" s="494"/>
      <c r="K26" s="495">
        <v>0</v>
      </c>
    </row>
    <row r="27" spans="1:11" ht="15" customHeight="1" x14ac:dyDescent="0.35">
      <c r="A27" s="7"/>
      <c r="B27" s="159" t="s">
        <v>1256</v>
      </c>
      <c r="C27" s="65">
        <v>0.13473306019519019</v>
      </c>
      <c r="D27" s="65">
        <v>0.51278300106272268</v>
      </c>
      <c r="E27" s="65">
        <v>-2.8048564613724611</v>
      </c>
      <c r="F27" s="65">
        <v>-0.83183065021709868</v>
      </c>
      <c r="G27" s="65">
        <v>0.88003250336545635</v>
      </c>
      <c r="I27" s="65">
        <v>-0.76634280987888515</v>
      </c>
      <c r="J27" s="494"/>
      <c r="K27" s="496" t="s">
        <v>1257</v>
      </c>
    </row>
    <row r="28" spans="1:11" ht="15" customHeight="1" x14ac:dyDescent="0.35">
      <c r="A28" s="7"/>
      <c r="B28" s="159" t="s">
        <v>1258</v>
      </c>
      <c r="C28" s="65">
        <v>-4.3854342306868856</v>
      </c>
      <c r="D28" s="65">
        <v>-6.0877212928764317</v>
      </c>
      <c r="E28" s="65">
        <v>-0.55245950016332535</v>
      </c>
      <c r="F28" s="65">
        <v>-0.2370636278006624</v>
      </c>
      <c r="G28" s="65">
        <v>-1.1342779802328249</v>
      </c>
      <c r="I28" s="65">
        <v>2.7483128970239052</v>
      </c>
      <c r="J28" s="494"/>
      <c r="K28" s="497">
        <v>0</v>
      </c>
    </row>
    <row r="29" spans="1:11" s="5" customFormat="1" ht="15" customHeight="1" x14ac:dyDescent="0.35">
      <c r="A29" s="10"/>
      <c r="B29" s="34" t="s">
        <v>1259</v>
      </c>
      <c r="C29" s="65">
        <v>3.6976068537872822</v>
      </c>
      <c r="D29" s="65">
        <v>5.7995313238576092</v>
      </c>
      <c r="E29" s="65">
        <v>0.81659405129695606</v>
      </c>
      <c r="F29" s="65">
        <v>2.4640348071538072</v>
      </c>
      <c r="G29" s="65">
        <v>2.4906698003792282</v>
      </c>
      <c r="I29" s="65">
        <v>-2.7483128970239052</v>
      </c>
      <c r="J29" s="494"/>
      <c r="K29" s="491">
        <v>0</v>
      </c>
    </row>
    <row r="30" spans="1:11" s="5" customFormat="1" ht="13.5" customHeight="1" x14ac:dyDescent="0.35">
      <c r="A30" s="10"/>
      <c r="B30" s="20" t="s">
        <v>1260</v>
      </c>
      <c r="C30" s="65">
        <v>12.075223950946507</v>
      </c>
      <c r="D30" s="65">
        <v>2.7040789825049645</v>
      </c>
      <c r="E30" s="65">
        <v>2.9670224329711981</v>
      </c>
      <c r="F30" s="65">
        <v>3.371751762302992</v>
      </c>
      <c r="G30" s="65">
        <v>0.90686086043366942</v>
      </c>
      <c r="I30" s="65">
        <v>1.9279422081554143</v>
      </c>
      <c r="J30" s="494"/>
      <c r="K30" s="491">
        <v>3</v>
      </c>
    </row>
    <row r="31" spans="1:11" ht="12.75" customHeight="1" x14ac:dyDescent="0.35">
      <c r="A31" s="10"/>
      <c r="B31" s="68" t="s">
        <v>1261</v>
      </c>
      <c r="C31" s="65">
        <v>14.441208990069217</v>
      </c>
      <c r="D31" s="65">
        <v>5.5606603204751659</v>
      </c>
      <c r="E31" s="65">
        <v>8.5594427758063034</v>
      </c>
      <c r="F31" s="65">
        <v>10.41750330484361</v>
      </c>
      <c r="G31" s="65">
        <v>5.8457742221075106</v>
      </c>
      <c r="I31" s="65">
        <v>5.7489928603808389</v>
      </c>
      <c r="J31" s="494"/>
      <c r="K31" s="491">
        <v>7</v>
      </c>
    </row>
    <row r="32" spans="1:11" ht="12.75" customHeight="1" x14ac:dyDescent="0.35">
      <c r="A32" s="10"/>
      <c r="B32" s="68" t="s">
        <v>1262</v>
      </c>
      <c r="C32" s="65">
        <v>-2.365985039122712</v>
      </c>
      <c r="D32" s="65">
        <v>-2.856581337970201</v>
      </c>
      <c r="E32" s="65">
        <v>-5.592420342835104</v>
      </c>
      <c r="F32" s="65">
        <v>-7.0454272420921908</v>
      </c>
      <c r="G32" s="65">
        <v>-4.9389133616738405</v>
      </c>
      <c r="I32" s="65">
        <v>-3.8210506522254244</v>
      </c>
      <c r="J32" s="494"/>
      <c r="K32" s="491">
        <v>-4.0999999999999996</v>
      </c>
    </row>
    <row r="33" spans="1:11" ht="12.75" customHeight="1" x14ac:dyDescent="0.3">
      <c r="A33"/>
      <c r="B33" s="68" t="s">
        <v>1263</v>
      </c>
      <c r="C33" s="65">
        <v>0</v>
      </c>
      <c r="D33" s="65">
        <v>0</v>
      </c>
      <c r="E33" s="65">
        <v>0</v>
      </c>
      <c r="F33" s="65">
        <v>0</v>
      </c>
      <c r="G33" s="65">
        <v>0</v>
      </c>
      <c r="I33" s="65">
        <v>7.5070316069768346</v>
      </c>
      <c r="J33" s="494"/>
      <c r="K33" s="496" t="s">
        <v>1257</v>
      </c>
    </row>
    <row r="34" spans="1:11" ht="12.75" customHeight="1" x14ac:dyDescent="0.3">
      <c r="A34"/>
      <c r="B34" s="20" t="s">
        <v>1264</v>
      </c>
      <c r="C34" s="65">
        <v>-8.3776170971592236</v>
      </c>
      <c r="D34" s="65">
        <v>3.0954523413526438</v>
      </c>
      <c r="E34" s="65">
        <v>-2.1504283816742418</v>
      </c>
      <c r="F34" s="65">
        <v>-0.90804125559761262</v>
      </c>
      <c r="G34" s="65">
        <v>1.5834969823052307</v>
      </c>
      <c r="I34" s="65">
        <v>-4.6760181407977859</v>
      </c>
      <c r="J34" s="494"/>
      <c r="K34" s="491">
        <v>-3</v>
      </c>
    </row>
    <row r="35" spans="1:11" ht="18.75" customHeight="1" x14ac:dyDescent="0.3">
      <c r="A35"/>
      <c r="B35" s="19" t="s">
        <v>1265</v>
      </c>
      <c r="C35" s="2"/>
      <c r="D35" s="2"/>
      <c r="E35" s="2"/>
      <c r="F35" s="2"/>
      <c r="G35" s="2"/>
      <c r="H35" s="2"/>
      <c r="I35" s="2"/>
      <c r="J35" s="498"/>
      <c r="K35" s="498"/>
    </row>
    <row r="36" spans="1:11" ht="12.75" customHeight="1" x14ac:dyDescent="0.3">
      <c r="A36"/>
      <c r="B36" s="45" t="s">
        <v>1266</v>
      </c>
      <c r="C36" s="239">
        <v>-4.5201672908820756</v>
      </c>
      <c r="D36" s="239">
        <v>-6.6005042939391547</v>
      </c>
      <c r="E36" s="239">
        <v>2.2523969612091359</v>
      </c>
      <c r="F36" s="239">
        <v>0.5947670224164362</v>
      </c>
      <c r="G36" s="239">
        <v>-2.0143104835982815</v>
      </c>
      <c r="H36" s="239"/>
      <c r="I36" s="239">
        <v>3.5144187425212565</v>
      </c>
      <c r="J36" s="149" t="s">
        <v>1257</v>
      </c>
      <c r="K36" s="239">
        <v>0</v>
      </c>
    </row>
    <row r="37" spans="1:11" ht="20.25" customHeight="1" x14ac:dyDescent="0.3">
      <c r="A37"/>
      <c r="B37" s="50" t="s">
        <v>1267</v>
      </c>
      <c r="C37" s="50"/>
      <c r="D37" s="50"/>
      <c r="E37" s="50"/>
      <c r="F37" s="50"/>
      <c r="G37" s="50"/>
      <c r="H37" s="50"/>
      <c r="I37" s="50"/>
      <c r="J37" s="50"/>
      <c r="K37" s="50"/>
    </row>
    <row r="38" spans="1:11" ht="13" x14ac:dyDescent="0.3">
      <c r="A38"/>
      <c r="B38" s="67" t="s">
        <v>1268</v>
      </c>
      <c r="C38" s="67"/>
      <c r="D38" s="67"/>
      <c r="E38" s="67"/>
      <c r="F38" s="67"/>
      <c r="G38" s="67"/>
      <c r="H38" s="67"/>
      <c r="I38" s="67"/>
      <c r="J38" s="67"/>
      <c r="K38" s="67"/>
    </row>
    <row r="39" spans="1:11" x14ac:dyDescent="0.35">
      <c r="A39"/>
    </row>
    <row r="40" spans="1:11" x14ac:dyDescent="0.35">
      <c r="A40"/>
    </row>
    <row r="41" spans="1:11" x14ac:dyDescent="0.35">
      <c r="A41"/>
    </row>
    <row r="42" spans="1:11" x14ac:dyDescent="0.35">
      <c r="A42"/>
    </row>
    <row r="43" spans="1:11" x14ac:dyDescent="0.35">
      <c r="A43"/>
    </row>
    <row r="44" spans="1:11" x14ac:dyDescent="0.35">
      <c r="A44"/>
    </row>
    <row r="45" spans="1:11" x14ac:dyDescent="0.35">
      <c r="A45"/>
    </row>
    <row r="46" spans="1:11" x14ac:dyDescent="0.35">
      <c r="A46"/>
    </row>
    <row r="47" spans="1:11" x14ac:dyDescent="0.35">
      <c r="A47" s="1"/>
    </row>
    <row r="48" spans="1:11" x14ac:dyDescent="0.35">
      <c r="A48" s="1"/>
    </row>
    <row r="49" spans="1:1" x14ac:dyDescent="0.35">
      <c r="A49" s="1"/>
    </row>
    <row r="50" spans="1:1" x14ac:dyDescent="0.35">
      <c r="A50" s="1"/>
    </row>
    <row r="51" spans="1:1" x14ac:dyDescent="0.35">
      <c r="A51" s="1"/>
    </row>
    <row r="52" spans="1:1" x14ac:dyDescent="0.35">
      <c r="A52" s="1"/>
    </row>
    <row r="53" spans="1:1" x14ac:dyDescent="0.35">
      <c r="A53" s="3"/>
    </row>
    <row r="54" spans="1:1" x14ac:dyDescent="0.35">
      <c r="A54" s="3"/>
    </row>
    <row r="55" spans="1:1" x14ac:dyDescent="0.35">
      <c r="A55" s="3"/>
    </row>
    <row r="56" spans="1:1" x14ac:dyDescent="0.35">
      <c r="A56" s="3"/>
    </row>
    <row r="57" spans="1:1" x14ac:dyDescent="0.35">
      <c r="A57" s="3"/>
    </row>
    <row r="58" spans="1:1" x14ac:dyDescent="0.35">
      <c r="A58" s="3"/>
    </row>
    <row r="59" spans="1:1" x14ac:dyDescent="0.35">
      <c r="A59" s="3"/>
    </row>
    <row r="60" spans="1:1" x14ac:dyDescent="0.35">
      <c r="A60" s="3"/>
    </row>
    <row r="61" spans="1:1" x14ac:dyDescent="0.35">
      <c r="A61" s="3"/>
    </row>
    <row r="62" spans="1:1" x14ac:dyDescent="0.35">
      <c r="A62" s="3"/>
    </row>
    <row r="63" spans="1:1" x14ac:dyDescent="0.35">
      <c r="A63" s="3"/>
    </row>
    <row r="64" spans="1:1" x14ac:dyDescent="0.35">
      <c r="A64" s="3"/>
    </row>
    <row r="65" spans="1:1" x14ac:dyDescent="0.35">
      <c r="A65" s="3"/>
    </row>
    <row r="66" spans="1:1" x14ac:dyDescent="0.35">
      <c r="A66" s="3"/>
    </row>
    <row r="67" spans="1:1" x14ac:dyDescent="0.35">
      <c r="A67" s="3"/>
    </row>
    <row r="68" spans="1:1" x14ac:dyDescent="0.35">
      <c r="A68" s="3"/>
    </row>
    <row r="82" spans="1:1" ht="15.5" x14ac:dyDescent="0.35">
      <c r="A82" s="10"/>
    </row>
    <row r="83" spans="1:1" ht="15.5" x14ac:dyDescent="0.35">
      <c r="A83" s="10"/>
    </row>
    <row r="84" spans="1:1" ht="15.5" x14ac:dyDescent="0.35">
      <c r="A84" s="10"/>
    </row>
    <row r="85" spans="1:1" ht="15.5" x14ac:dyDescent="0.35">
      <c r="A85" s="10"/>
    </row>
    <row r="86" spans="1:1" ht="15.5" x14ac:dyDescent="0.35">
      <c r="A86" s="10"/>
    </row>
    <row r="87" spans="1:1" ht="15.5" x14ac:dyDescent="0.35">
      <c r="A87" s="10"/>
    </row>
    <row r="88" spans="1:1" ht="15.5" x14ac:dyDescent="0.35">
      <c r="A88" s="10"/>
    </row>
    <row r="89" spans="1:1" ht="15.5" x14ac:dyDescent="0.35">
      <c r="A89" s="10"/>
    </row>
    <row r="90" spans="1:1" ht="15.5" x14ac:dyDescent="0.35">
      <c r="A90" s="10"/>
    </row>
    <row r="91" spans="1:1" ht="15.5" x14ac:dyDescent="0.35">
      <c r="A91" s="10"/>
    </row>
    <row r="92" spans="1:1" ht="15.5" x14ac:dyDescent="0.35">
      <c r="A92" s="10"/>
    </row>
    <row r="93" spans="1:1" ht="15.5" x14ac:dyDescent="0.35">
      <c r="A93" s="10"/>
    </row>
    <row r="94" spans="1:1" ht="15.5" x14ac:dyDescent="0.35">
      <c r="A94" s="10"/>
    </row>
    <row r="95" spans="1:1" ht="15.5" x14ac:dyDescent="0.35">
      <c r="A95" s="10"/>
    </row>
    <row r="96" spans="1:1" ht="15.5" x14ac:dyDescent="0.35">
      <c r="A96" s="10"/>
    </row>
    <row r="97" spans="1:1" ht="15.5" x14ac:dyDescent="0.35">
      <c r="A97" s="10"/>
    </row>
    <row r="98" spans="1:1" ht="15.5" x14ac:dyDescent="0.35">
      <c r="A98" s="10"/>
    </row>
    <row r="99" spans="1:1" ht="15.5" x14ac:dyDescent="0.35">
      <c r="A99" s="10"/>
    </row>
    <row r="100" spans="1:1" ht="15.5" x14ac:dyDescent="0.35">
      <c r="A100" s="10"/>
    </row>
    <row r="101" spans="1:1" ht="15.5" x14ac:dyDescent="0.35">
      <c r="A101" s="10"/>
    </row>
    <row r="102" spans="1:1" ht="15.5" x14ac:dyDescent="0.35">
      <c r="A102" s="10"/>
    </row>
    <row r="103" spans="1:1" ht="15.5" x14ac:dyDescent="0.35">
      <c r="A103" s="10"/>
    </row>
    <row r="104" spans="1:1" ht="15.5" x14ac:dyDescent="0.35">
      <c r="A104" s="10"/>
    </row>
    <row r="105" spans="1:1" ht="15.5" x14ac:dyDescent="0.35">
      <c r="A105" s="10"/>
    </row>
    <row r="106" spans="1:1" ht="15.5" x14ac:dyDescent="0.35">
      <c r="A106" s="10"/>
    </row>
    <row r="107" spans="1:1" ht="15.5" x14ac:dyDescent="0.35">
      <c r="A107" s="10"/>
    </row>
    <row r="108" spans="1:1" ht="15.5" x14ac:dyDescent="0.35">
      <c r="A108" s="10"/>
    </row>
    <row r="109" spans="1:1" ht="15.5" x14ac:dyDescent="0.35">
      <c r="A109" s="10"/>
    </row>
    <row r="110" spans="1:1" ht="15.5" x14ac:dyDescent="0.35">
      <c r="A110" s="10"/>
    </row>
    <row r="111" spans="1:1" ht="15.5" x14ac:dyDescent="0.35">
      <c r="A111" s="10"/>
    </row>
    <row r="112" spans="1:1" ht="15.5" x14ac:dyDescent="0.35">
      <c r="A112" s="10"/>
    </row>
    <row r="113" spans="1:1" ht="15.5" x14ac:dyDescent="0.35">
      <c r="A113" s="10"/>
    </row>
    <row r="114" spans="1:1" ht="15.5" x14ac:dyDescent="0.35">
      <c r="A114" s="10"/>
    </row>
    <row r="115" spans="1:1" ht="15.5" x14ac:dyDescent="0.35">
      <c r="A115" s="10"/>
    </row>
    <row r="116" spans="1:1" ht="15.5" x14ac:dyDescent="0.35">
      <c r="A116" s="10"/>
    </row>
    <row r="117" spans="1:1" ht="15.5" x14ac:dyDescent="0.35">
      <c r="A117" s="10"/>
    </row>
    <row r="118" spans="1:1" ht="15.5" x14ac:dyDescent="0.35">
      <c r="A118" s="10"/>
    </row>
    <row r="119" spans="1:1" ht="15.5" x14ac:dyDescent="0.35">
      <c r="A119" s="10"/>
    </row>
    <row r="120" spans="1:1" ht="15.5" x14ac:dyDescent="0.35">
      <c r="A120" s="10"/>
    </row>
    <row r="121" spans="1:1" ht="15.5" x14ac:dyDescent="0.35">
      <c r="A121" s="10"/>
    </row>
    <row r="122" spans="1:1" ht="15.5" x14ac:dyDescent="0.35">
      <c r="A122" s="10"/>
    </row>
    <row r="123" spans="1:1" ht="15.5" x14ac:dyDescent="0.35">
      <c r="A123" s="10"/>
    </row>
    <row r="124" spans="1:1" ht="15.5" x14ac:dyDescent="0.35">
      <c r="A124" s="10"/>
    </row>
    <row r="125" spans="1:1" ht="15.5" x14ac:dyDescent="0.35">
      <c r="A125" s="10"/>
    </row>
    <row r="126" spans="1:1" ht="15.5" x14ac:dyDescent="0.35">
      <c r="A126" s="10"/>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sheetData>
  <mergeCells count="6">
    <mergeCell ref="H9:J9"/>
    <mergeCell ref="C9:C10"/>
    <mergeCell ref="D9:D10"/>
    <mergeCell ref="E9:E10"/>
    <mergeCell ref="F9:F10"/>
    <mergeCell ref="G9:G10"/>
  </mergeCells>
  <conditionalFormatting sqref="C11:G34 I11:I34 C36:I36">
    <cfRule type="cellIs" dxfId="497" priority="8" operator="notBetween">
      <formula>9999</formula>
      <formula>-9999</formula>
    </cfRule>
  </conditionalFormatting>
  <conditionalFormatting sqref="K11:K27 K29:K33 K36">
    <cfRule type="cellIs" dxfId="496" priority="7" operator="notBetween">
      <formula>9999</formula>
      <formula>-9999</formula>
    </cfRule>
  </conditionalFormatting>
  <conditionalFormatting sqref="K28">
    <cfRule type="cellIs" dxfId="495" priority="6" operator="notBetween">
      <formula>9999</formula>
      <formula>-9999</formula>
    </cfRule>
  </conditionalFormatting>
  <conditionalFormatting sqref="J16">
    <cfRule type="cellIs" dxfId="494" priority="3" operator="between">
      <formula>9999</formula>
      <formula>-9999</formula>
    </cfRule>
  </conditionalFormatting>
  <conditionalFormatting sqref="J26:J27">
    <cfRule type="cellIs" dxfId="493" priority="5" operator="between">
      <formula>9999</formula>
      <formula>-9999</formula>
    </cfRule>
  </conditionalFormatting>
  <conditionalFormatting sqref="J28:J34">
    <cfRule type="cellIs" dxfId="492" priority="4" operator="between">
      <formula>9999</formula>
      <formula>-9999</formula>
    </cfRule>
  </conditionalFormatting>
  <conditionalFormatting sqref="J36">
    <cfRule type="cellIs" dxfId="491" priority="2" operator="between">
      <formula>9999</formula>
      <formula>-9999</formula>
    </cfRule>
  </conditionalFormatting>
  <conditionalFormatting sqref="K34">
    <cfRule type="cellIs" dxfId="490" priority="1" operator="notBetween">
      <formula>9999</formula>
      <formula>-9999</formula>
    </cfRule>
  </conditionalFormatting>
  <hyperlinks>
    <hyperlink ref="B5" location="'Contents'!A10" display="Índice" xr:uid="{00000000-0004-0000-0B00-000000000000}"/>
  </hyperlinks>
  <printOptions horizontalCentered="1"/>
  <pageMargins left="0.36" right="0.25" top="0.51181102362204722" bottom="0.51181102362204722" header="0.23622047244094491" footer="0.23622047244094491"/>
  <pageSetup paperSize="9" scale="84"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171"/>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36.453125" style="3" customWidth="1"/>
    <col min="3" max="8" width="6.81640625" style="9" customWidth="1"/>
    <col min="9" max="10" width="5.81640625" style="15" customWidth="1"/>
    <col min="11" max="11" width="6.81640625" style="9" customWidth="1"/>
    <col min="12" max="13" width="5.81640625" style="15" customWidth="1"/>
    <col min="14" max="16384" width="8.81640625" style="2"/>
  </cols>
  <sheetData>
    <row r="1" spans="2:13" s="17" customFormat="1" ht="13" x14ac:dyDescent="0.3"/>
    <row r="2" spans="2:13" s="17" customFormat="1" ht="13" x14ac:dyDescent="0.3"/>
    <row r="3" spans="2:13" s="17" customFormat="1" ht="13" x14ac:dyDescent="0.3"/>
    <row r="4" spans="2:13" s="17" customFormat="1" ht="13" x14ac:dyDescent="0.3"/>
    <row r="5" spans="2:13" s="17" customFormat="1" ht="13" x14ac:dyDescent="0.3">
      <c r="B5" s="105" t="s">
        <v>87</v>
      </c>
    </row>
    <row r="6" spans="2:13" s="17" customFormat="1" ht="18.5" x14ac:dyDescent="0.45">
      <c r="B6" s="25" t="s">
        <v>0</v>
      </c>
    </row>
    <row r="7" spans="2:13" s="17" customFormat="1" ht="13" x14ac:dyDescent="0.3"/>
    <row r="8" spans="2:13" s="17" customFormat="1" ht="18" customHeight="1" x14ac:dyDescent="0.3">
      <c r="B8" s="156" t="s">
        <v>304</v>
      </c>
    </row>
    <row r="9" spans="2:13" s="10" customFormat="1" ht="13.5" customHeight="1" x14ac:dyDescent="0.35">
      <c r="B9" s="23"/>
      <c r="C9" s="530">
        <v>2016</v>
      </c>
      <c r="D9" s="530">
        <v>2017</v>
      </c>
      <c r="E9" s="530">
        <v>2018</v>
      </c>
      <c r="F9" s="530">
        <v>2019</v>
      </c>
      <c r="G9" s="530">
        <v>2020</v>
      </c>
      <c r="H9" s="291">
        <v>2021</v>
      </c>
      <c r="I9" s="532" t="s">
        <v>305</v>
      </c>
      <c r="J9" s="532"/>
      <c r="K9" s="196" t="s">
        <v>306</v>
      </c>
      <c r="L9" s="532" t="s">
        <v>307</v>
      </c>
      <c r="M9" s="532"/>
    </row>
    <row r="10" spans="2:13" s="10" customFormat="1" ht="13.5" customHeight="1" x14ac:dyDescent="0.35">
      <c r="B10" s="24"/>
      <c r="C10" s="531"/>
      <c r="D10" s="531"/>
      <c r="E10" s="531"/>
      <c r="F10" s="531"/>
      <c r="G10" s="531"/>
      <c r="H10" s="72" t="s">
        <v>90</v>
      </c>
      <c r="I10" s="220" t="s">
        <v>308</v>
      </c>
      <c r="J10" s="220" t="s">
        <v>309</v>
      </c>
      <c r="K10" s="72" t="s">
        <v>90</v>
      </c>
      <c r="L10" s="220" t="s">
        <v>308</v>
      </c>
      <c r="M10" s="220" t="s">
        <v>309</v>
      </c>
    </row>
    <row r="11" spans="2:13" s="10" customFormat="1" ht="15" customHeight="1" x14ac:dyDescent="0.35">
      <c r="B11" s="203" t="s">
        <v>116</v>
      </c>
      <c r="C11" s="600">
        <v>3730.2976919603288</v>
      </c>
      <c r="D11" s="600">
        <v>2596.2310093735559</v>
      </c>
      <c r="E11" s="600">
        <v>4218.1117540265013</v>
      </c>
      <c r="F11" s="600">
        <v>7020.5928773872756</v>
      </c>
      <c r="G11" s="600">
        <v>7310.4992545148407</v>
      </c>
      <c r="H11" s="600">
        <v>5912.8176214001724</v>
      </c>
      <c r="I11" s="600">
        <v>-19.11882601248449</v>
      </c>
      <c r="J11" s="600">
        <v>-11.00321628261832</v>
      </c>
      <c r="K11" s="600">
        <v>5266.9105601530182</v>
      </c>
      <c r="L11" s="600">
        <v>-20.011881907408878</v>
      </c>
      <c r="M11" s="601">
        <v>-10.375139725420313</v>
      </c>
    </row>
    <row r="12" spans="2:13" s="10" customFormat="1" ht="13.5" customHeight="1" x14ac:dyDescent="0.35">
      <c r="B12" s="161" t="s">
        <v>310</v>
      </c>
      <c r="C12" s="602">
        <v>22.485355121487022</v>
      </c>
      <c r="D12" s="602">
        <v>15.646878417880076</v>
      </c>
      <c r="E12" s="602">
        <v>13.65542512302701</v>
      </c>
      <c r="F12" s="602">
        <v>14.767085377990236</v>
      </c>
      <c r="G12" s="602">
        <v>11.149982696657933</v>
      </c>
      <c r="H12" s="602">
        <v>10.499902408342194</v>
      </c>
      <c r="I12" s="595">
        <v>-5.8303255350395489</v>
      </c>
      <c r="J12" s="595">
        <v>-5.1177420121525643E-3</v>
      </c>
      <c r="K12" s="602">
        <v>12.523144899732998</v>
      </c>
      <c r="L12" s="595">
        <v>22.587393399637492</v>
      </c>
      <c r="M12" s="596">
        <v>1.8168089865867924E-2</v>
      </c>
    </row>
    <row r="13" spans="2:13" s="10" customFormat="1" ht="12.75" customHeight="1" x14ac:dyDescent="0.35">
      <c r="B13" s="73" t="s">
        <v>311</v>
      </c>
      <c r="C13" s="602">
        <v>3526.6188832334187</v>
      </c>
      <c r="D13" s="602">
        <v>2416.4265192423259</v>
      </c>
      <c r="E13" s="602">
        <v>3526.5610729673213</v>
      </c>
      <c r="F13" s="602">
        <v>5712.6980778051657</v>
      </c>
      <c r="G13" s="602">
        <v>5782.656295404111</v>
      </c>
      <c r="H13" s="602">
        <v>4868.9050062438228</v>
      </c>
      <c r="I13" s="595">
        <v>-15.801583951764719</v>
      </c>
      <c r="J13" s="595">
        <v>-7.1934858589696438</v>
      </c>
      <c r="K13" s="602">
        <v>4549.681239856478</v>
      </c>
      <c r="L13" s="595">
        <v>-8.4023895870916636</v>
      </c>
      <c r="M13" s="596">
        <v>-3.2860578053806058</v>
      </c>
    </row>
    <row r="14" spans="2:13" s="10" customFormat="1" ht="12.75" customHeight="1" x14ac:dyDescent="0.35">
      <c r="B14" s="74" t="s">
        <v>312</v>
      </c>
      <c r="C14" s="602">
        <v>3451.8664022535695</v>
      </c>
      <c r="D14" s="602">
        <v>2254.4719053865315</v>
      </c>
      <c r="E14" s="602">
        <v>3285.4532823093664</v>
      </c>
      <c r="F14" s="602">
        <v>5647.7293391037101</v>
      </c>
      <c r="G14" s="602">
        <v>5695.3311566849379</v>
      </c>
      <c r="H14" s="602">
        <v>5472.8127458893878</v>
      </c>
      <c r="I14" s="595">
        <v>-3.9070319999631176</v>
      </c>
      <c r="J14" s="595">
        <v>-1.7517710348613251</v>
      </c>
      <c r="K14" s="602">
        <v>4470.8446841579989</v>
      </c>
      <c r="L14" s="595">
        <v>-13.232866152452715</v>
      </c>
      <c r="M14" s="596">
        <v>-5.3686341459763582</v>
      </c>
    </row>
    <row r="15" spans="2:13" s="10" customFormat="1" ht="12.75" customHeight="1" x14ac:dyDescent="0.35">
      <c r="B15" s="161" t="s">
        <v>310</v>
      </c>
      <c r="C15" s="602">
        <v>20.806582379332795</v>
      </c>
      <c r="D15" s="602">
        <v>13.5874177279682</v>
      </c>
      <c r="E15" s="602">
        <v>10.646075047906775</v>
      </c>
      <c r="F15" s="602">
        <v>11.711765079731558</v>
      </c>
      <c r="G15" s="602">
        <v>8.767386597384899</v>
      </c>
      <c r="H15" s="602">
        <v>9.718547638437423</v>
      </c>
      <c r="I15" s="595">
        <v>10.848854792558505</v>
      </c>
      <c r="J15" s="595">
        <v>7.4879932642305021E-3</v>
      </c>
      <c r="K15" s="602">
        <v>10.630337303902309</v>
      </c>
      <c r="L15" s="595">
        <v>33.090554863614983</v>
      </c>
      <c r="M15" s="596">
        <v>2.0810351574012381E-2</v>
      </c>
    </row>
    <row r="16" spans="2:13" s="10" customFormat="1" ht="12.75" customHeight="1" x14ac:dyDescent="0.35">
      <c r="B16" s="75" t="s">
        <v>313</v>
      </c>
      <c r="C16" s="602">
        <v>4040.1503987114265</v>
      </c>
      <c r="D16" s="602">
        <v>3024.4127230135514</v>
      </c>
      <c r="E16" s="602">
        <v>4990.2506386302966</v>
      </c>
      <c r="F16" s="602">
        <v>8299.8481366629403</v>
      </c>
      <c r="G16" s="602">
        <v>9665.1550052041384</v>
      </c>
      <c r="H16" s="602">
        <v>8606.7010000075334</v>
      </c>
      <c r="I16" s="595">
        <v>-10.951236732640989</v>
      </c>
      <c r="J16" s="595">
        <v>-8.3326546392603049</v>
      </c>
      <c r="K16" s="602">
        <v>6223.0187325589013</v>
      </c>
      <c r="L16" s="595">
        <v>-33.877066106019527</v>
      </c>
      <c r="M16" s="596">
        <v>-25.103272662534998</v>
      </c>
    </row>
    <row r="17" spans="1:13" s="10" customFormat="1" ht="12.75" customHeight="1" x14ac:dyDescent="0.35">
      <c r="B17" s="161" t="s">
        <v>310</v>
      </c>
      <c r="C17" s="602">
        <v>24.352542161192385</v>
      </c>
      <c r="D17" s="602">
        <v>18.22775389268881</v>
      </c>
      <c r="E17" s="602">
        <v>16.170244481266778</v>
      </c>
      <c r="F17" s="602">
        <v>17.211496114201278</v>
      </c>
      <c r="G17" s="602">
        <v>14.878529118506529</v>
      </c>
      <c r="H17" s="602">
        <v>15.508100277320363</v>
      </c>
      <c r="I17" s="595">
        <v>4.2314072432788175</v>
      </c>
      <c r="J17" s="595">
        <v>4.9562843651955813E-3</v>
      </c>
      <c r="K17" s="602">
        <v>15.342101535065709</v>
      </c>
      <c r="L17" s="595">
        <v>5.1559906649466969</v>
      </c>
      <c r="M17" s="596">
        <v>5.9229561073645609E-3</v>
      </c>
    </row>
    <row r="18" spans="1:13" s="10" customFormat="1" ht="13.5" customHeight="1" x14ac:dyDescent="0.35">
      <c r="B18" s="75" t="s">
        <v>314</v>
      </c>
      <c r="C18" s="602">
        <v>588.28399645785703</v>
      </c>
      <c r="D18" s="602">
        <v>769.94081762702001</v>
      </c>
      <c r="E18" s="602">
        <v>1704.7973563209302</v>
      </c>
      <c r="F18" s="602">
        <v>2652.1187975592302</v>
      </c>
      <c r="G18" s="602">
        <v>3969.8238485192005</v>
      </c>
      <c r="H18" s="602">
        <v>3133.8882541181456</v>
      </c>
      <c r="I18" s="595">
        <v>-21.057246525255035</v>
      </c>
      <c r="J18" s="595">
        <v>-6.5808836043989789</v>
      </c>
      <c r="K18" s="602">
        <v>1752.1740484009019</v>
      </c>
      <c r="L18" s="595">
        <v>-58.855561840424642</v>
      </c>
      <c r="M18" s="596">
        <v>-19.734638516558643</v>
      </c>
    </row>
    <row r="19" spans="1:13" s="10" customFormat="1" ht="13.5" customHeight="1" x14ac:dyDescent="0.35">
      <c r="B19" s="74" t="s">
        <v>315</v>
      </c>
      <c r="C19" s="602">
        <v>74.752480979849409</v>
      </c>
      <c r="D19" s="602">
        <v>161.95461385579443</v>
      </c>
      <c r="E19" s="602">
        <v>241.10779065795469</v>
      </c>
      <c r="F19" s="602">
        <v>64.968738701455905</v>
      </c>
      <c r="G19" s="602">
        <v>87.325138719172799</v>
      </c>
      <c r="H19" s="602">
        <v>-603.90773964556513</v>
      </c>
      <c r="I19" s="595">
        <v>-791.56230210828551</v>
      </c>
      <c r="J19" s="595">
        <v>-5.4417148241083169</v>
      </c>
      <c r="K19" s="602">
        <v>78.836555698478705</v>
      </c>
      <c r="L19" s="595">
        <v>-142.4621199787459</v>
      </c>
      <c r="M19" s="596">
        <v>2.0825763405957507</v>
      </c>
    </row>
    <row r="20" spans="1:13" s="10" customFormat="1" ht="12.75" customHeight="1" x14ac:dyDescent="0.35">
      <c r="B20" s="73" t="s">
        <v>316</v>
      </c>
      <c r="C20" s="602">
        <v>203.67880872690998</v>
      </c>
      <c r="D20" s="602">
        <v>179.80449013122998</v>
      </c>
      <c r="E20" s="602">
        <v>691.55068105918042</v>
      </c>
      <c r="F20" s="602">
        <v>1307.8947995821097</v>
      </c>
      <c r="G20" s="602">
        <v>1527.8429591107299</v>
      </c>
      <c r="H20" s="602">
        <v>1043.9126151563498</v>
      </c>
      <c r="I20" s="595">
        <v>-31.674089347248636</v>
      </c>
      <c r="J20" s="595">
        <v>-3.8097304236486758</v>
      </c>
      <c r="K20" s="602">
        <v>717.22932029653998</v>
      </c>
      <c r="L20" s="595">
        <v>-55.660505084804512</v>
      </c>
      <c r="M20" s="596">
        <v>-7.0890819200397051</v>
      </c>
    </row>
    <row r="21" spans="1:13" s="10" customFormat="1" ht="15" customHeight="1" x14ac:dyDescent="0.35">
      <c r="B21" s="203" t="s">
        <v>317</v>
      </c>
      <c r="C21" s="600">
        <v>2750.8823640139008</v>
      </c>
      <c r="D21" s="600">
        <v>3925.4971662455346</v>
      </c>
      <c r="E21" s="600">
        <v>3635.8725757344109</v>
      </c>
      <c r="F21" s="600">
        <v>3184.5585916390701</v>
      </c>
      <c r="G21" s="600">
        <v>5391.9833398023602</v>
      </c>
      <c r="H21" s="600">
        <v>5605.4954300749305</v>
      </c>
      <c r="I21" s="600">
        <v>3.9598061940672835</v>
      </c>
      <c r="J21" s="600">
        <v>1.6808689851548442</v>
      </c>
      <c r="K21" s="600">
        <v>5436.5475163422834</v>
      </c>
      <c r="L21" s="600">
        <v>-11.109277144928376</v>
      </c>
      <c r="M21" s="596">
        <v>-5.3496837613406871</v>
      </c>
    </row>
    <row r="22" spans="1:13" s="10" customFormat="1" ht="13.5" customHeight="1" x14ac:dyDescent="0.35">
      <c r="B22" s="73" t="s">
        <v>318</v>
      </c>
      <c r="C22" s="602">
        <v>4588.2734352944608</v>
      </c>
      <c r="D22" s="602">
        <v>6059.0142013510394</v>
      </c>
      <c r="E22" s="602">
        <v>6371.0889203642691</v>
      </c>
      <c r="F22" s="602">
        <v>7194.3002971845799</v>
      </c>
      <c r="G22" s="602">
        <v>10521.384394868612</v>
      </c>
      <c r="H22" s="602">
        <v>9320.8301600063896</v>
      </c>
      <c r="I22" s="595">
        <v>-11.410610902570429</v>
      </c>
      <c r="J22" s="595">
        <v>-9.4513354058782362</v>
      </c>
      <c r="K22" s="602">
        <v>8320.8095032340698</v>
      </c>
      <c r="L22" s="595">
        <v>-21.876276831957632</v>
      </c>
      <c r="M22" s="596">
        <v>-18.345587150602658</v>
      </c>
    </row>
    <row r="23" spans="1:13" s="10" customFormat="1" ht="12.75" customHeight="1" x14ac:dyDescent="0.35">
      <c r="B23" s="74" t="s">
        <v>319</v>
      </c>
      <c r="C23" s="602">
        <v>1307.0669078189899</v>
      </c>
      <c r="D23" s="602">
        <v>2763.9696438430701</v>
      </c>
      <c r="E23" s="602">
        <v>2667.8480487362585</v>
      </c>
      <c r="F23" s="602">
        <v>2674.63113671781</v>
      </c>
      <c r="G23" s="602">
        <v>6143.0173990775011</v>
      </c>
      <c r="H23" s="602">
        <v>4678.81222302468</v>
      </c>
      <c r="I23" s="595">
        <v>-23.835276394833283</v>
      </c>
      <c r="J23" s="595">
        <v>-11.526921333534224</v>
      </c>
      <c r="K23" s="602">
        <v>3764.661450663511</v>
      </c>
      <c r="L23" s="595">
        <v>-38.389221350458655</v>
      </c>
      <c r="M23" s="596">
        <v>-18.469455463921289</v>
      </c>
    </row>
    <row r="24" spans="1:13" ht="12.75" customHeight="1" x14ac:dyDescent="0.35">
      <c r="A24" s="10"/>
      <c r="B24" s="74" t="s">
        <v>118</v>
      </c>
      <c r="C24" s="602">
        <v>3281.2065274754705</v>
      </c>
      <c r="D24" s="602">
        <v>3295.0445575079698</v>
      </c>
      <c r="E24" s="602">
        <v>3703.2408716280111</v>
      </c>
      <c r="F24" s="602">
        <v>4519.6691604667694</v>
      </c>
      <c r="G24" s="602">
        <v>4378.3669957911097</v>
      </c>
      <c r="H24" s="602">
        <v>4642.0179369817106</v>
      </c>
      <c r="I24" s="595">
        <v>6.0216729535017555</v>
      </c>
      <c r="J24" s="595">
        <v>2.075585927656002</v>
      </c>
      <c r="K24" s="602">
        <v>4556.1480525705592</v>
      </c>
      <c r="L24" s="595">
        <v>0.3464886537204892</v>
      </c>
      <c r="M24" s="596">
        <v>0.12386831331862855</v>
      </c>
    </row>
    <row r="25" spans="1:13" ht="13.5" customHeight="1" x14ac:dyDescent="0.35">
      <c r="A25" s="10"/>
      <c r="B25" s="73" t="s">
        <v>320</v>
      </c>
      <c r="C25" s="602">
        <v>-1837.3910712805598</v>
      </c>
      <c r="D25" s="602">
        <v>-2133.5170351055049</v>
      </c>
      <c r="E25" s="602">
        <v>-2735.2163446298582</v>
      </c>
      <c r="F25" s="602">
        <v>-4009.7417055455098</v>
      </c>
      <c r="G25" s="602">
        <v>-5129.4010550662515</v>
      </c>
      <c r="H25" s="602">
        <v>-3715.3347299314596</v>
      </c>
      <c r="I25" s="602">
        <v>-27.567864355978454</v>
      </c>
      <c r="J25" s="602">
        <v>11.132204391033078</v>
      </c>
      <c r="K25" s="602">
        <v>-2884.2619868917864</v>
      </c>
      <c r="L25" s="602">
        <v>-36.397438242290484</v>
      </c>
      <c r="M25" s="596">
        <v>12.99590338926197</v>
      </c>
    </row>
    <row r="26" spans="1:13" ht="15" customHeight="1" x14ac:dyDescent="0.35">
      <c r="A26" s="10"/>
      <c r="B26" s="32" t="s">
        <v>321</v>
      </c>
      <c r="C26" s="600">
        <v>6481.1800559742296</v>
      </c>
      <c r="D26" s="600">
        <v>6521.7281756190905</v>
      </c>
      <c r="E26" s="600">
        <v>7853.9843297609123</v>
      </c>
      <c r="F26" s="600">
        <v>10205.151469026347</v>
      </c>
      <c r="G26" s="600">
        <v>12702.4825943172</v>
      </c>
      <c r="H26" s="600">
        <v>11518.313051475103</v>
      </c>
      <c r="I26" s="596">
        <v>-9.3223472974634731</v>
      </c>
      <c r="J26" s="600">
        <v>-9.3223472974634678</v>
      </c>
      <c r="K26" s="600">
        <v>10703.458076495303</v>
      </c>
      <c r="L26" s="596">
        <v>-15.724823486760997</v>
      </c>
      <c r="M26" s="596">
        <v>-15.724823486761</v>
      </c>
    </row>
    <row r="27" spans="1:13" ht="15" customHeight="1" x14ac:dyDescent="0.35">
      <c r="A27" s="7"/>
      <c r="B27" s="203" t="s">
        <v>119</v>
      </c>
      <c r="C27" s="600">
        <v>6481.1800518869795</v>
      </c>
      <c r="D27" s="600">
        <v>6521.7281756168904</v>
      </c>
      <c r="E27" s="600">
        <v>7853.9907096033303</v>
      </c>
      <c r="F27" s="600">
        <v>10205.151469026341</v>
      </c>
      <c r="G27" s="600">
        <v>12702.482594317202</v>
      </c>
      <c r="H27" s="600">
        <v>11518.3130514775</v>
      </c>
      <c r="I27" s="600">
        <v>-9.3223472974446118</v>
      </c>
      <c r="J27" s="600">
        <v>-9.32234729744461</v>
      </c>
      <c r="K27" s="600">
        <v>10703.458076495299</v>
      </c>
      <c r="L27" s="600">
        <v>-15.724823486761007</v>
      </c>
      <c r="M27" s="596">
        <v>-15.724823486761014</v>
      </c>
    </row>
    <row r="28" spans="1:13" s="6" customFormat="1" ht="12.75" customHeight="1" x14ac:dyDescent="0.35">
      <c r="A28" s="7"/>
      <c r="B28" s="204" t="s">
        <v>322</v>
      </c>
      <c r="C28" s="601">
        <v>6477.3761975122598</v>
      </c>
      <c r="D28" s="601">
        <v>6517.6989434683001</v>
      </c>
      <c r="E28" s="601">
        <v>7844.6070724276206</v>
      </c>
      <c r="F28" s="601">
        <v>10200.405499163331</v>
      </c>
      <c r="G28" s="601">
        <v>12697.736624557201</v>
      </c>
      <c r="H28" s="601">
        <v>11513.2473475675</v>
      </c>
      <c r="I28" s="596">
        <v>-9.3283497052452642</v>
      </c>
      <c r="J28" s="595">
        <v>-9.3248643971345793</v>
      </c>
      <c r="K28" s="596">
        <v>10703.458076495299</v>
      </c>
      <c r="L28" s="596">
        <v>-15.691575326449925</v>
      </c>
      <c r="M28" s="596">
        <v>-15.685387142837101</v>
      </c>
    </row>
    <row r="29" spans="1:13" s="6" customFormat="1" ht="12.75" customHeight="1" x14ac:dyDescent="0.35">
      <c r="A29" s="10"/>
      <c r="B29" s="76" t="s">
        <v>323</v>
      </c>
      <c r="C29" s="603">
        <v>3811.8473839021303</v>
      </c>
      <c r="D29" s="603">
        <v>3732.1627233611102</v>
      </c>
      <c r="E29" s="603">
        <v>4086.8451243891309</v>
      </c>
      <c r="F29" s="603">
        <v>4925.574177447721</v>
      </c>
      <c r="G29" s="603">
        <v>6343.8614970676508</v>
      </c>
      <c r="H29" s="603">
        <v>5720.4153746953889</v>
      </c>
      <c r="I29" s="604">
        <v>-9.8275493981140656</v>
      </c>
      <c r="J29" s="595">
        <v>-4.9080651576816754</v>
      </c>
      <c r="K29" s="604">
        <v>5643.5975936087098</v>
      </c>
      <c r="L29" s="604">
        <v>-10.014073946431301</v>
      </c>
      <c r="M29" s="596">
        <v>-4.9450171452850622</v>
      </c>
    </row>
    <row r="30" spans="1:13" ht="12.75" customHeight="1" x14ac:dyDescent="0.35">
      <c r="A30" s="10"/>
      <c r="B30" s="75" t="s">
        <v>324</v>
      </c>
      <c r="C30" s="602">
        <v>395.73501940889003</v>
      </c>
      <c r="D30" s="602">
        <v>418.73589672004999</v>
      </c>
      <c r="E30" s="602">
        <v>373.03488991200993</v>
      </c>
      <c r="F30" s="602">
        <v>418.99220752059995</v>
      </c>
      <c r="G30" s="602">
        <v>404.59519094249004</v>
      </c>
      <c r="H30" s="602">
        <v>401.78898110654006</v>
      </c>
      <c r="I30" s="595">
        <v>-0.69358457509418603</v>
      </c>
      <c r="J30" s="595">
        <v>-2.2091821934126524E-2</v>
      </c>
      <c r="K30" s="595">
        <v>403.77688499054005</v>
      </c>
      <c r="L30" s="595">
        <v>6.3199202559756751</v>
      </c>
      <c r="M30" s="596">
        <v>0.18897918338124189</v>
      </c>
    </row>
    <row r="31" spans="1:13" ht="12.75" customHeight="1" x14ac:dyDescent="0.35">
      <c r="A31" s="10"/>
      <c r="B31" s="75" t="s">
        <v>325</v>
      </c>
      <c r="C31" s="602">
        <v>3416.1123644932404</v>
      </c>
      <c r="D31" s="602">
        <v>3313.4268266410604</v>
      </c>
      <c r="E31" s="602">
        <v>3713.810234477121</v>
      </c>
      <c r="F31" s="602">
        <v>4506.5819699271215</v>
      </c>
      <c r="G31" s="602">
        <v>5939.2663061251606</v>
      </c>
      <c r="H31" s="602">
        <v>5318.6263935888492</v>
      </c>
      <c r="I31" s="595">
        <v>-10.449774105873077</v>
      </c>
      <c r="J31" s="595">
        <v>-4.8859733357475443</v>
      </c>
      <c r="K31" s="595">
        <v>5239.8207086181701</v>
      </c>
      <c r="L31" s="595">
        <v>-11.066922973430282</v>
      </c>
      <c r="M31" s="596">
        <v>-5.1339963286663011</v>
      </c>
    </row>
    <row r="32" spans="1:13" ht="12.75" customHeight="1" x14ac:dyDescent="0.35">
      <c r="A32" s="10"/>
      <c r="B32" s="160" t="s">
        <v>326</v>
      </c>
      <c r="C32" s="602">
        <v>2538.2587968030402</v>
      </c>
      <c r="D32" s="602">
        <v>2406.3978095912903</v>
      </c>
      <c r="E32" s="602">
        <v>2408.5646170815007</v>
      </c>
      <c r="F32" s="602">
        <v>2773.6046787035607</v>
      </c>
      <c r="G32" s="602">
        <v>3269.8356303635592</v>
      </c>
      <c r="H32" s="602">
        <v>3229.9532505033499</v>
      </c>
      <c r="I32" s="595">
        <v>-1.2197059537141008</v>
      </c>
      <c r="J32" s="595">
        <v>-0.31397311166599645</v>
      </c>
      <c r="K32" s="595">
        <v>3702.2251999033797</v>
      </c>
      <c r="L32" s="595">
        <v>13.219986724806422</v>
      </c>
      <c r="M32" s="596">
        <v>3.4036610944543568</v>
      </c>
    </row>
    <row r="33" spans="1:13" ht="12.75" customHeight="1" x14ac:dyDescent="0.3">
      <c r="A33"/>
      <c r="B33" s="160" t="s">
        <v>327</v>
      </c>
      <c r="C33" s="602">
        <v>877.85356769020029</v>
      </c>
      <c r="D33" s="602">
        <v>907.02901704977</v>
      </c>
      <c r="E33" s="602">
        <v>1305.2456173956202</v>
      </c>
      <c r="F33" s="602">
        <v>1732.9772912235603</v>
      </c>
      <c r="G33" s="602">
        <v>2669.4306757616009</v>
      </c>
      <c r="H33" s="602">
        <v>2088.6731430854998</v>
      </c>
      <c r="I33" s="595">
        <v>-21.75585745490125</v>
      </c>
      <c r="J33" s="595">
        <v>-4.5720002240815401</v>
      </c>
      <c r="K33" s="595">
        <v>1537.59550871479</v>
      </c>
      <c r="L33" s="595">
        <v>-41.356341921506669</v>
      </c>
      <c r="M33" s="596">
        <v>-8.5376574231206614</v>
      </c>
    </row>
    <row r="34" spans="1:13" ht="12.75" customHeight="1" x14ac:dyDescent="0.3">
      <c r="A34"/>
      <c r="B34" s="74" t="s">
        <v>328</v>
      </c>
      <c r="C34" s="602">
        <v>2665.5288136101299</v>
      </c>
      <c r="D34" s="602">
        <v>2785.5362201071903</v>
      </c>
      <c r="E34" s="602">
        <v>3757.7619480384897</v>
      </c>
      <c r="F34" s="602">
        <v>5274.8313217156101</v>
      </c>
      <c r="G34" s="602">
        <v>6353.8751274895503</v>
      </c>
      <c r="H34" s="602">
        <v>5792.8319728721108</v>
      </c>
      <c r="I34" s="595">
        <v>-8.8299367450601842</v>
      </c>
      <c r="J34" s="595">
        <v>-4.416799239452903</v>
      </c>
      <c r="K34" s="595">
        <v>5059.86048288659</v>
      </c>
      <c r="L34" s="595">
        <v>-21.23446676968247</v>
      </c>
      <c r="M34" s="596">
        <v>-10.740369997552031</v>
      </c>
    </row>
    <row r="35" spans="1:13" ht="12.75" customHeight="1" x14ac:dyDescent="0.3">
      <c r="A35"/>
      <c r="B35" s="162" t="s">
        <v>329</v>
      </c>
      <c r="C35" s="602">
        <v>1565.53905754109</v>
      </c>
      <c r="D35" s="602">
        <v>1695.9329308682297</v>
      </c>
      <c r="E35" s="602">
        <v>1458.8258559265801</v>
      </c>
      <c r="F35" s="602">
        <v>1646.9257545105802</v>
      </c>
      <c r="G35" s="602">
        <v>2166.0974163000901</v>
      </c>
      <c r="H35" s="602">
        <v>2269.5974327811505</v>
      </c>
      <c r="I35" s="595">
        <v>4.778179213096001</v>
      </c>
      <c r="J35" s="595">
        <v>0.814801482407572</v>
      </c>
      <c r="K35" s="595">
        <v>2608.1411171393297</v>
      </c>
      <c r="L35" s="595">
        <v>22.613384381821856</v>
      </c>
      <c r="M35" s="596">
        <v>3.7873403008257256</v>
      </c>
    </row>
    <row r="36" spans="1:13" ht="12.75" customHeight="1" x14ac:dyDescent="0.3">
      <c r="A36"/>
      <c r="B36" s="162" t="s">
        <v>330</v>
      </c>
      <c r="C36" s="602">
        <v>1099.9897560690401</v>
      </c>
      <c r="D36" s="602">
        <v>1089.6032892389603</v>
      </c>
      <c r="E36" s="602">
        <v>2298.9360921119096</v>
      </c>
      <c r="F36" s="602">
        <v>3627.9055672050295</v>
      </c>
      <c r="G36" s="602">
        <v>4187.7777111894602</v>
      </c>
      <c r="H36" s="602">
        <v>3523.2345400909603</v>
      </c>
      <c r="I36" s="595">
        <v>-15.868635274572608</v>
      </c>
      <c r="J36" s="595">
        <v>-5.2316007218604748</v>
      </c>
      <c r="K36" s="595">
        <v>2451.7193657472599</v>
      </c>
      <c r="L36" s="595">
        <v>-42.941161184058686</v>
      </c>
      <c r="M36" s="596">
        <v>-14.527710298377766</v>
      </c>
    </row>
    <row r="37" spans="1:13" s="6" customFormat="1" ht="12.75" customHeight="1" x14ac:dyDescent="0.3">
      <c r="A37"/>
      <c r="B37" s="163" t="s">
        <v>331</v>
      </c>
      <c r="C37" s="605">
        <v>3.8038543747199998</v>
      </c>
      <c r="D37" s="605">
        <v>4.0292321485900002</v>
      </c>
      <c r="E37" s="605">
        <v>9.3836371757099979</v>
      </c>
      <c r="F37" s="605">
        <v>4.74596986301</v>
      </c>
      <c r="G37" s="605">
        <v>4.7459697600000004</v>
      </c>
      <c r="H37" s="605">
        <v>5.0657039099999999</v>
      </c>
      <c r="I37" s="606">
        <v>6.7369613834201925</v>
      </c>
      <c r="J37" s="606">
        <v>2.5170996899695906E-3</v>
      </c>
      <c r="K37" s="605">
        <v>0</v>
      </c>
      <c r="L37" s="606">
        <v>-100</v>
      </c>
      <c r="M37" s="607">
        <v>-3.9436343923913049E-2</v>
      </c>
    </row>
    <row r="38" spans="1:13" ht="19.5" customHeight="1" x14ac:dyDescent="0.3">
      <c r="A38"/>
      <c r="B38" s="50" t="s">
        <v>1312</v>
      </c>
      <c r="C38" s="39"/>
      <c r="D38" s="39"/>
      <c r="E38" s="39"/>
      <c r="F38" s="39"/>
      <c r="G38" s="39"/>
      <c r="H38" s="39"/>
      <c r="I38" s="39"/>
      <c r="J38" s="39"/>
      <c r="K38" s="39"/>
      <c r="L38" s="39"/>
      <c r="M38" s="39"/>
    </row>
    <row r="39" spans="1:13" ht="15.75" customHeight="1" x14ac:dyDescent="0.3">
      <c r="A39"/>
      <c r="B39" s="39" t="s">
        <v>332</v>
      </c>
      <c r="C39" s="77"/>
      <c r="D39" s="77"/>
      <c r="E39" s="77"/>
      <c r="F39" s="77"/>
      <c r="G39" s="77"/>
      <c r="H39" s="77"/>
      <c r="I39" s="77"/>
      <c r="J39" s="77"/>
      <c r="K39" s="77"/>
      <c r="L39" s="77"/>
      <c r="M39" s="77"/>
    </row>
    <row r="40" spans="1:13" ht="13.5" customHeight="1" x14ac:dyDescent="0.3">
      <c r="A40"/>
      <c r="B40" s="78"/>
      <c r="C40" s="78"/>
      <c r="D40" s="78"/>
      <c r="E40" s="78"/>
      <c r="F40" s="78"/>
      <c r="G40" s="78"/>
      <c r="H40" s="78"/>
      <c r="I40" s="78"/>
      <c r="J40" s="78"/>
      <c r="K40" s="78"/>
      <c r="L40" s="78"/>
      <c r="M40" s="78"/>
    </row>
    <row r="41" spans="1:13" x14ac:dyDescent="0.35">
      <c r="A41"/>
    </row>
    <row r="42" spans="1:13" x14ac:dyDescent="0.35">
      <c r="A42"/>
    </row>
    <row r="43" spans="1:13" x14ac:dyDescent="0.35">
      <c r="A43"/>
    </row>
    <row r="44" spans="1:13" x14ac:dyDescent="0.35">
      <c r="A44"/>
    </row>
    <row r="45" spans="1:13" x14ac:dyDescent="0.35">
      <c r="A45"/>
    </row>
    <row r="46" spans="1:13" x14ac:dyDescent="0.35">
      <c r="A46"/>
    </row>
    <row r="47" spans="1:13" x14ac:dyDescent="0.35">
      <c r="A47" s="1"/>
    </row>
    <row r="48" spans="1:13" x14ac:dyDescent="0.35">
      <c r="A48" s="1"/>
    </row>
    <row r="49" spans="1:1" x14ac:dyDescent="0.35">
      <c r="A49" s="1"/>
    </row>
    <row r="50" spans="1:1" x14ac:dyDescent="0.35">
      <c r="A50" s="1"/>
    </row>
    <row r="51" spans="1:1" x14ac:dyDescent="0.35">
      <c r="A51" s="1"/>
    </row>
    <row r="52" spans="1:1" x14ac:dyDescent="0.35">
      <c r="A52" s="1"/>
    </row>
    <row r="53" spans="1:1" x14ac:dyDescent="0.35">
      <c r="A53" s="3"/>
    </row>
    <row r="54" spans="1:1" x14ac:dyDescent="0.35">
      <c r="A54" s="3"/>
    </row>
    <row r="55" spans="1:1" x14ac:dyDescent="0.35">
      <c r="A55" s="3"/>
    </row>
    <row r="56" spans="1:1" x14ac:dyDescent="0.35">
      <c r="A56" s="3"/>
    </row>
    <row r="57" spans="1:1" x14ac:dyDescent="0.35">
      <c r="A57" s="3"/>
    </row>
    <row r="58" spans="1:1" x14ac:dyDescent="0.35">
      <c r="A58" s="3"/>
    </row>
    <row r="59" spans="1:1" x14ac:dyDescent="0.35">
      <c r="A59" s="3"/>
    </row>
    <row r="60" spans="1:1" x14ac:dyDescent="0.35">
      <c r="A60" s="3"/>
    </row>
    <row r="61" spans="1:1" x14ac:dyDescent="0.35">
      <c r="A61" s="3"/>
    </row>
    <row r="62" spans="1:1" x14ac:dyDescent="0.35">
      <c r="A62" s="3"/>
    </row>
    <row r="63" spans="1:1" x14ac:dyDescent="0.35">
      <c r="A63" s="3"/>
    </row>
    <row r="64" spans="1:1" x14ac:dyDescent="0.35">
      <c r="A64" s="3"/>
    </row>
    <row r="65" spans="1:1" x14ac:dyDescent="0.35">
      <c r="A65" s="3"/>
    </row>
    <row r="66" spans="1:1" x14ac:dyDescent="0.35">
      <c r="A66" s="3"/>
    </row>
    <row r="67" spans="1:1" x14ac:dyDescent="0.35">
      <c r="A67" s="3"/>
    </row>
    <row r="68" spans="1:1" x14ac:dyDescent="0.35">
      <c r="A68" s="3"/>
    </row>
    <row r="82" spans="1:1" ht="15.5" x14ac:dyDescent="0.35">
      <c r="A82" s="10"/>
    </row>
    <row r="83" spans="1:1" ht="15.5" x14ac:dyDescent="0.35">
      <c r="A83" s="10"/>
    </row>
    <row r="84" spans="1:1" ht="15.5" x14ac:dyDescent="0.35">
      <c r="A84" s="10"/>
    </row>
    <row r="85" spans="1:1" ht="15.5" x14ac:dyDescent="0.35">
      <c r="A85" s="10"/>
    </row>
    <row r="86" spans="1:1" ht="15.5" x14ac:dyDescent="0.35">
      <c r="A86" s="10"/>
    </row>
    <row r="87" spans="1:1" ht="15.5" x14ac:dyDescent="0.35">
      <c r="A87" s="10"/>
    </row>
    <row r="88" spans="1:1" ht="15.5" x14ac:dyDescent="0.35">
      <c r="A88" s="10"/>
    </row>
    <row r="89" spans="1:1" ht="15.5" x14ac:dyDescent="0.35">
      <c r="A89" s="10"/>
    </row>
    <row r="90" spans="1:1" ht="15.5" x14ac:dyDescent="0.35">
      <c r="A90" s="10"/>
    </row>
    <row r="91" spans="1:1" ht="15.5" x14ac:dyDescent="0.35">
      <c r="A91" s="10"/>
    </row>
    <row r="92" spans="1:1" ht="15.5" x14ac:dyDescent="0.35">
      <c r="A92" s="10"/>
    </row>
    <row r="93" spans="1:1" ht="15.5" x14ac:dyDescent="0.35">
      <c r="A93" s="10"/>
    </row>
    <row r="94" spans="1:1" ht="15.5" x14ac:dyDescent="0.35">
      <c r="A94" s="10"/>
    </row>
    <row r="95" spans="1:1" ht="15.5" x14ac:dyDescent="0.35">
      <c r="A95" s="10"/>
    </row>
    <row r="96" spans="1:1" ht="15.5" x14ac:dyDescent="0.35">
      <c r="A96" s="10"/>
    </row>
    <row r="97" spans="1:1" ht="15.5" x14ac:dyDescent="0.35">
      <c r="A97" s="10"/>
    </row>
    <row r="98" spans="1:1" ht="15.5" x14ac:dyDescent="0.35">
      <c r="A98" s="10"/>
    </row>
    <row r="99" spans="1:1" ht="15.5" x14ac:dyDescent="0.35">
      <c r="A99" s="10"/>
    </row>
    <row r="100" spans="1:1" ht="15.5" x14ac:dyDescent="0.35">
      <c r="A100" s="10"/>
    </row>
    <row r="101" spans="1:1" ht="15.5" x14ac:dyDescent="0.35">
      <c r="A101" s="10"/>
    </row>
    <row r="102" spans="1:1" ht="15.5" x14ac:dyDescent="0.35">
      <c r="A102" s="10"/>
    </row>
    <row r="103" spans="1:1" ht="15.5" x14ac:dyDescent="0.35">
      <c r="A103" s="10"/>
    </row>
    <row r="104" spans="1:1" ht="15.5" x14ac:dyDescent="0.35">
      <c r="A104" s="10"/>
    </row>
    <row r="105" spans="1:1" ht="15.5" x14ac:dyDescent="0.35">
      <c r="A105" s="10"/>
    </row>
    <row r="106" spans="1:1" ht="15.5" x14ac:dyDescent="0.35">
      <c r="A106" s="10"/>
    </row>
    <row r="107" spans="1:1" ht="15.5" x14ac:dyDescent="0.35">
      <c r="A107" s="10"/>
    </row>
    <row r="108" spans="1:1" ht="15.5" x14ac:dyDescent="0.35">
      <c r="A108" s="10"/>
    </row>
    <row r="109" spans="1:1" ht="15.5" x14ac:dyDescent="0.35">
      <c r="A109" s="10"/>
    </row>
    <row r="110" spans="1:1" ht="15.5" x14ac:dyDescent="0.35">
      <c r="A110" s="10"/>
    </row>
    <row r="111" spans="1:1" ht="15.5" x14ac:dyDescent="0.35">
      <c r="A111" s="10"/>
    </row>
    <row r="112" spans="1:1" ht="15.5" x14ac:dyDescent="0.35">
      <c r="A112" s="10"/>
    </row>
    <row r="113" spans="1:1" ht="15.5" x14ac:dyDescent="0.35">
      <c r="A113" s="10"/>
    </row>
    <row r="114" spans="1:1" ht="15.5" x14ac:dyDescent="0.35">
      <c r="A114" s="10"/>
    </row>
    <row r="115" spans="1:1" ht="15.5" x14ac:dyDescent="0.35">
      <c r="A115" s="10"/>
    </row>
    <row r="116" spans="1:1" ht="15.5" x14ac:dyDescent="0.35">
      <c r="A116" s="10"/>
    </row>
    <row r="117" spans="1:1" ht="15.5" x14ac:dyDescent="0.35">
      <c r="A117" s="10"/>
    </row>
    <row r="118" spans="1:1" ht="15.5" x14ac:dyDescent="0.35">
      <c r="A118" s="10"/>
    </row>
    <row r="119" spans="1:1" ht="15.5" x14ac:dyDescent="0.35">
      <c r="A119" s="10"/>
    </row>
    <row r="120" spans="1:1" ht="15.5" x14ac:dyDescent="0.35">
      <c r="A120" s="10"/>
    </row>
    <row r="121" spans="1:1" ht="15.5" x14ac:dyDescent="0.35">
      <c r="A121" s="10"/>
    </row>
    <row r="122" spans="1:1" ht="15.5" x14ac:dyDescent="0.35">
      <c r="A122" s="10"/>
    </row>
    <row r="123" spans="1:1" ht="15.5" x14ac:dyDescent="0.35">
      <c r="A123" s="10"/>
    </row>
    <row r="124" spans="1:1" ht="15.5" x14ac:dyDescent="0.35">
      <c r="A124" s="10"/>
    </row>
    <row r="125" spans="1:1" ht="15.5" x14ac:dyDescent="0.35">
      <c r="A125" s="10"/>
    </row>
    <row r="126" spans="1:1" ht="15.5" x14ac:dyDescent="0.35">
      <c r="A126" s="10"/>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sheetData>
  <mergeCells count="7">
    <mergeCell ref="C9:C10"/>
    <mergeCell ref="D9:D10"/>
    <mergeCell ref="I9:J9"/>
    <mergeCell ref="L9:M9"/>
    <mergeCell ref="E9:E10"/>
    <mergeCell ref="F9:F10"/>
    <mergeCell ref="G9:G10"/>
  </mergeCells>
  <conditionalFormatting sqref="K18 K30:K31 K34 K11:K16 K21:K28 C11:E37">
    <cfRule type="cellIs" dxfId="489" priority="96" operator="notBetween">
      <formula>9999</formula>
      <formula>-9999</formula>
    </cfRule>
  </conditionalFormatting>
  <conditionalFormatting sqref="K17">
    <cfRule type="cellIs" dxfId="488" priority="77" operator="notBetween">
      <formula>9999</formula>
      <formula>-9999</formula>
    </cfRule>
  </conditionalFormatting>
  <conditionalFormatting sqref="K19">
    <cfRule type="cellIs" dxfId="487" priority="74" operator="notBetween">
      <formula>9999</formula>
      <formula>-9999</formula>
    </cfRule>
  </conditionalFormatting>
  <conditionalFormatting sqref="K20">
    <cfRule type="cellIs" dxfId="486" priority="71" operator="notBetween">
      <formula>9999</formula>
      <formula>-9999</formula>
    </cfRule>
  </conditionalFormatting>
  <conditionalFormatting sqref="K29">
    <cfRule type="cellIs" dxfId="485" priority="69" operator="notBetween">
      <formula>9999</formula>
      <formula>-9999</formula>
    </cfRule>
  </conditionalFormatting>
  <conditionalFormatting sqref="K32:K33">
    <cfRule type="cellIs" dxfId="484" priority="66" operator="notBetween">
      <formula>9999</formula>
      <formula>-9999</formula>
    </cfRule>
  </conditionalFormatting>
  <conditionalFormatting sqref="K36">
    <cfRule type="cellIs" dxfId="483" priority="63" operator="notBetween">
      <formula>9999</formula>
      <formula>-9999</formula>
    </cfRule>
  </conditionalFormatting>
  <conditionalFormatting sqref="K35">
    <cfRule type="cellIs" dxfId="482" priority="60" operator="notBetween">
      <formula>9999</formula>
      <formula>-9999</formula>
    </cfRule>
  </conditionalFormatting>
  <conditionalFormatting sqref="K37">
    <cfRule type="cellIs" dxfId="481" priority="57" operator="notBetween">
      <formula>9999</formula>
      <formula>-9999</formula>
    </cfRule>
  </conditionalFormatting>
  <conditionalFormatting sqref="F18 F30:F31 F34 F11:F16 F21:F28">
    <cfRule type="cellIs" dxfId="480" priority="51" operator="notBetween">
      <formula>9999</formula>
      <formula>-9999</formula>
    </cfRule>
  </conditionalFormatting>
  <conditionalFormatting sqref="F17">
    <cfRule type="cellIs" dxfId="479" priority="50" operator="notBetween">
      <formula>9999</formula>
      <formula>-9999</formula>
    </cfRule>
  </conditionalFormatting>
  <conditionalFormatting sqref="F19">
    <cfRule type="cellIs" dxfId="478" priority="49" operator="notBetween">
      <formula>9999</formula>
      <formula>-9999</formula>
    </cfRule>
  </conditionalFormatting>
  <conditionalFormatting sqref="F20">
    <cfRule type="cellIs" dxfId="477" priority="48" operator="notBetween">
      <formula>9999</formula>
      <formula>-9999</formula>
    </cfRule>
  </conditionalFormatting>
  <conditionalFormatting sqref="F29">
    <cfRule type="cellIs" dxfId="476" priority="47" operator="notBetween">
      <formula>9999</formula>
      <formula>-9999</formula>
    </cfRule>
  </conditionalFormatting>
  <conditionalFormatting sqref="F32:F33">
    <cfRule type="cellIs" dxfId="475" priority="46" operator="notBetween">
      <formula>9999</formula>
      <formula>-9999</formula>
    </cfRule>
  </conditionalFormatting>
  <conditionalFormatting sqref="F36">
    <cfRule type="cellIs" dxfId="474" priority="45" operator="notBetween">
      <formula>9999</formula>
      <formula>-9999</formula>
    </cfRule>
  </conditionalFormatting>
  <conditionalFormatting sqref="F35">
    <cfRule type="cellIs" dxfId="473" priority="44" operator="notBetween">
      <formula>9999</formula>
      <formula>-9999</formula>
    </cfRule>
  </conditionalFormatting>
  <conditionalFormatting sqref="F37">
    <cfRule type="cellIs" dxfId="472" priority="43" operator="notBetween">
      <formula>9999</formula>
      <formula>-9999</formula>
    </cfRule>
  </conditionalFormatting>
  <conditionalFormatting sqref="G18 G30:G31 G34 G11:G16 G21:G28">
    <cfRule type="cellIs" dxfId="471" priority="24" operator="notBetween">
      <formula>9999</formula>
      <formula>-9999</formula>
    </cfRule>
  </conditionalFormatting>
  <conditionalFormatting sqref="G17">
    <cfRule type="cellIs" dxfId="470" priority="23" operator="notBetween">
      <formula>9999</formula>
      <formula>-9999</formula>
    </cfRule>
  </conditionalFormatting>
  <conditionalFormatting sqref="G19">
    <cfRule type="cellIs" dxfId="469" priority="22" operator="notBetween">
      <formula>9999</formula>
      <formula>-9999</formula>
    </cfRule>
  </conditionalFormatting>
  <conditionalFormatting sqref="G20">
    <cfRule type="cellIs" dxfId="468" priority="21" operator="notBetween">
      <formula>9999</formula>
      <formula>-9999</formula>
    </cfRule>
  </conditionalFormatting>
  <conditionalFormatting sqref="G29">
    <cfRule type="cellIs" dxfId="467" priority="20" operator="notBetween">
      <formula>9999</formula>
      <formula>-9999</formula>
    </cfRule>
  </conditionalFormatting>
  <conditionalFormatting sqref="G32:G33">
    <cfRule type="cellIs" dxfId="466" priority="19" operator="notBetween">
      <formula>9999</formula>
      <formula>-9999</formula>
    </cfRule>
  </conditionalFormatting>
  <conditionalFormatting sqref="G36">
    <cfRule type="cellIs" dxfId="465" priority="18" operator="notBetween">
      <formula>9999</formula>
      <formula>-9999</formula>
    </cfRule>
  </conditionalFormatting>
  <conditionalFormatting sqref="G35">
    <cfRule type="cellIs" dxfId="464" priority="17" operator="notBetween">
      <formula>9999</formula>
      <formula>-9999</formula>
    </cfRule>
  </conditionalFormatting>
  <conditionalFormatting sqref="G37">
    <cfRule type="cellIs" dxfId="463" priority="16" operator="notBetween">
      <formula>9999</formula>
      <formula>-9999</formula>
    </cfRule>
  </conditionalFormatting>
  <conditionalFormatting sqref="H18 H30:H31 H34 H11:H16 H21:H28">
    <cfRule type="cellIs" dxfId="462" priority="9" operator="notBetween">
      <formula>9999</formula>
      <formula>-9999</formula>
    </cfRule>
  </conditionalFormatting>
  <conditionalFormatting sqref="H17">
    <cfRule type="cellIs" dxfId="461" priority="8" operator="notBetween">
      <formula>9999</formula>
      <formula>-9999</formula>
    </cfRule>
  </conditionalFormatting>
  <conditionalFormatting sqref="H19">
    <cfRule type="cellIs" dxfId="460" priority="7" operator="notBetween">
      <formula>9999</formula>
      <formula>-9999</formula>
    </cfRule>
  </conditionalFormatting>
  <conditionalFormatting sqref="H20">
    <cfRule type="cellIs" dxfId="459" priority="6" operator="notBetween">
      <formula>9999</formula>
      <formula>-9999</formula>
    </cfRule>
  </conditionalFormatting>
  <conditionalFormatting sqref="H29">
    <cfRule type="cellIs" dxfId="458" priority="5" operator="notBetween">
      <formula>9999</formula>
      <formula>-9999</formula>
    </cfRule>
  </conditionalFormatting>
  <conditionalFormatting sqref="H32:H33">
    <cfRule type="cellIs" dxfId="457" priority="4" operator="notBetween">
      <formula>9999</formula>
      <formula>-9999</formula>
    </cfRule>
  </conditionalFormatting>
  <conditionalFormatting sqref="H36">
    <cfRule type="cellIs" dxfId="456" priority="3" operator="notBetween">
      <formula>9999</formula>
      <formula>-9999</formula>
    </cfRule>
  </conditionalFormatting>
  <conditionalFormatting sqref="H35">
    <cfRule type="cellIs" dxfId="455" priority="2" operator="notBetween">
      <formula>9999</formula>
      <formula>-9999</formula>
    </cfRule>
  </conditionalFormatting>
  <conditionalFormatting sqref="H37">
    <cfRule type="cellIs" dxfId="454" priority="1" operator="notBetween">
      <formula>9999</formula>
      <formula>-9999</formula>
    </cfRule>
  </conditionalFormatting>
  <hyperlinks>
    <hyperlink ref="B5" location="'Contents'!A10" display="Índice" xr:uid="{00000000-0004-0000-0C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M48"/>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23.81640625" style="14" customWidth="1"/>
    <col min="3" max="13" width="5.1796875" style="14" customWidth="1"/>
    <col min="14" max="16384" width="7.81640625" style="10"/>
  </cols>
  <sheetData>
    <row r="1" spans="1:13" s="17" customFormat="1" ht="13" x14ac:dyDescent="0.3"/>
    <row r="2" spans="1:13" s="17" customFormat="1" ht="13" x14ac:dyDescent="0.3"/>
    <row r="3" spans="1:13" s="17" customFormat="1" ht="13" x14ac:dyDescent="0.3"/>
    <row r="4" spans="1:13" s="17" customFormat="1" ht="13" x14ac:dyDescent="0.3"/>
    <row r="5" spans="1:13" s="17" customFormat="1" ht="13" x14ac:dyDescent="0.3">
      <c r="B5" s="105" t="s">
        <v>87</v>
      </c>
    </row>
    <row r="6" spans="1:13" s="17" customFormat="1" ht="18.5" x14ac:dyDescent="0.45">
      <c r="B6" s="25" t="s">
        <v>0</v>
      </c>
    </row>
    <row r="7" spans="1:13" s="17" customFormat="1" ht="13" x14ac:dyDescent="0.3"/>
    <row r="8" spans="1:13" s="17" customFormat="1" ht="18" customHeight="1" x14ac:dyDescent="0.3">
      <c r="B8" s="218" t="s">
        <v>333</v>
      </c>
    </row>
    <row r="9" spans="1:13" s="2" customFormat="1" ht="13.5" customHeight="1" x14ac:dyDescent="0.3">
      <c r="A9" s="17"/>
      <c r="B9" s="82"/>
      <c r="C9" s="153">
        <v>2016</v>
      </c>
      <c r="D9" s="153">
        <v>2017</v>
      </c>
      <c r="E9" s="153">
        <v>2018</v>
      </c>
      <c r="F9" s="215">
        <v>2019</v>
      </c>
      <c r="G9" s="290">
        <v>2020</v>
      </c>
      <c r="H9" s="533">
        <v>2021</v>
      </c>
      <c r="I9" s="534"/>
      <c r="J9" s="534"/>
      <c r="K9" s="535"/>
      <c r="L9" s="533">
        <v>2022</v>
      </c>
      <c r="M9" s="534"/>
    </row>
    <row r="10" spans="1:13" s="2" customFormat="1" ht="13.5" customHeight="1" x14ac:dyDescent="0.3">
      <c r="B10" s="142"/>
      <c r="C10" s="210" t="s">
        <v>334</v>
      </c>
      <c r="D10" s="210" t="s">
        <v>334</v>
      </c>
      <c r="E10" s="210" t="s">
        <v>334</v>
      </c>
      <c r="F10" s="210" t="s">
        <v>334</v>
      </c>
      <c r="G10" s="285" t="s">
        <v>334</v>
      </c>
      <c r="H10" s="210" t="s">
        <v>137</v>
      </c>
      <c r="I10" s="210" t="s">
        <v>141</v>
      </c>
      <c r="J10" s="210" t="s">
        <v>335</v>
      </c>
      <c r="K10" s="210" t="s">
        <v>336</v>
      </c>
      <c r="L10" s="210" t="s">
        <v>337</v>
      </c>
      <c r="M10" s="210" t="s">
        <v>338</v>
      </c>
    </row>
    <row r="11" spans="1:13" s="2" customFormat="1" ht="18" customHeight="1" x14ac:dyDescent="0.3">
      <c r="B11" s="79" t="s">
        <v>339</v>
      </c>
      <c r="C11" s="84"/>
      <c r="D11" s="84"/>
      <c r="E11" s="84"/>
      <c r="F11" s="84"/>
      <c r="G11" s="84"/>
      <c r="H11" s="84"/>
      <c r="I11" s="84"/>
      <c r="J11" s="84"/>
      <c r="K11" s="84"/>
      <c r="L11" s="84"/>
      <c r="M11" s="84"/>
    </row>
    <row r="12" spans="1:13" s="2" customFormat="1" ht="13" x14ac:dyDescent="0.3">
      <c r="B12" s="20" t="s">
        <v>326</v>
      </c>
      <c r="C12" s="84"/>
      <c r="D12" s="84"/>
      <c r="E12" s="84"/>
      <c r="F12" s="84"/>
      <c r="G12" s="84"/>
      <c r="H12" s="84"/>
      <c r="I12" s="84"/>
      <c r="J12" s="84"/>
      <c r="K12" s="84"/>
      <c r="L12" s="84"/>
      <c r="M12" s="84"/>
    </row>
    <row r="13" spans="1:13" s="2" customFormat="1" ht="13" x14ac:dyDescent="0.3">
      <c r="B13" s="68" t="s">
        <v>325</v>
      </c>
      <c r="C13" s="165">
        <v>4.5871976117871008E-4</v>
      </c>
      <c r="D13" s="165">
        <v>3.5109568321540162E-3</v>
      </c>
      <c r="E13" s="165">
        <v>2.3709473185423919E-4</v>
      </c>
      <c r="F13" s="165">
        <v>3.2922176558079205E-4</v>
      </c>
      <c r="G13" s="165">
        <v>6.7142733413790197E-4</v>
      </c>
      <c r="H13" s="165">
        <v>6.6065748342516398E-4</v>
      </c>
      <c r="I13" s="165">
        <v>1.0925143425370282E-3</v>
      </c>
      <c r="J13" s="165">
        <v>4.6813147434717269E-2</v>
      </c>
      <c r="K13" s="165">
        <v>3.2418366370930297E-2</v>
      </c>
      <c r="L13" s="165">
        <v>2.7983192212242599E-3</v>
      </c>
      <c r="M13" s="165">
        <v>6.4165535774179504E-5</v>
      </c>
    </row>
    <row r="14" spans="1:13" s="2" customFormat="1" ht="13" x14ac:dyDescent="0.3">
      <c r="B14" s="68" t="s">
        <v>340</v>
      </c>
      <c r="C14" s="165"/>
      <c r="D14" s="165"/>
      <c r="E14" s="165"/>
      <c r="F14" s="165"/>
      <c r="G14" s="165"/>
      <c r="H14" s="165"/>
      <c r="I14" s="165"/>
      <c r="J14" s="165"/>
      <c r="K14" s="165"/>
      <c r="L14" s="165"/>
      <c r="M14" s="165"/>
    </row>
    <row r="15" spans="1:13" s="2" customFormat="1" ht="12" customHeight="1" x14ac:dyDescent="0.3">
      <c r="B15" s="164" t="s">
        <v>341</v>
      </c>
      <c r="C15" s="88">
        <v>6.79</v>
      </c>
      <c r="D15" s="88">
        <v>7.2857188584126797</v>
      </c>
      <c r="E15" s="88">
        <v>6.8234535503665832</v>
      </c>
      <c r="F15" s="88">
        <v>6.2352105913519864</v>
      </c>
      <c r="G15" s="88">
        <v>6.0387904585877896</v>
      </c>
      <c r="H15" s="88">
        <v>6.5517301034331998</v>
      </c>
      <c r="I15" s="88">
        <v>6.018152906100835</v>
      </c>
      <c r="J15" s="88">
        <v>6.6624312798839709</v>
      </c>
      <c r="K15" s="88">
        <v>8.8930409892365798</v>
      </c>
      <c r="L15" s="88">
        <v>8.0315556012094298</v>
      </c>
      <c r="M15" s="88">
        <v>7.1009328818897304</v>
      </c>
    </row>
    <row r="16" spans="1:13" s="2" customFormat="1" ht="12" customHeight="1" x14ac:dyDescent="0.3">
      <c r="B16" s="164" t="s">
        <v>342</v>
      </c>
      <c r="C16" s="88">
        <v>5.2</v>
      </c>
      <c r="D16" s="88">
        <v>7.05661404188987</v>
      </c>
      <c r="E16" s="88">
        <v>10.36500971328309</v>
      </c>
      <c r="F16" s="88">
        <v>8.0440466608809427</v>
      </c>
      <c r="G16" s="88">
        <v>10.1069657072709</v>
      </c>
      <c r="H16" s="88">
        <v>9.6771970790442499</v>
      </c>
      <c r="I16" s="88">
        <v>9.7864617901721438</v>
      </c>
      <c r="J16" s="88">
        <v>10.52922187785976</v>
      </c>
      <c r="K16" s="88">
        <v>10.8362217366354</v>
      </c>
      <c r="L16" s="88">
        <v>10.304876138984399</v>
      </c>
      <c r="M16" s="88">
        <v>9.8605362592656807</v>
      </c>
    </row>
    <row r="17" spans="2:13" s="2" customFormat="1" ht="12" customHeight="1" x14ac:dyDescent="0.3">
      <c r="B17" s="164" t="s">
        <v>343</v>
      </c>
      <c r="C17" s="88">
        <v>3.9</v>
      </c>
      <c r="D17" s="88">
        <v>4.2767189600928104</v>
      </c>
      <c r="E17" s="88">
        <v>8.2254382806121544</v>
      </c>
      <c r="F17" s="88">
        <v>8.8279772174423936</v>
      </c>
      <c r="G17" s="88">
        <v>8.5083859789280396</v>
      </c>
      <c r="H17" s="88">
        <v>9.3142271137670694</v>
      </c>
      <c r="I17" s="88">
        <v>8.7613066529405543</v>
      </c>
      <c r="J17" s="88">
        <v>9.3728562057656948</v>
      </c>
      <c r="K17" s="88">
        <v>8.9539032051223106</v>
      </c>
      <c r="L17" s="88">
        <v>9.8849078603909994</v>
      </c>
      <c r="M17" s="88">
        <v>11.008045921251901</v>
      </c>
    </row>
    <row r="18" spans="2:13" s="2" customFormat="1" ht="12" customHeight="1" x14ac:dyDescent="0.3">
      <c r="B18" s="164" t="s">
        <v>344</v>
      </c>
      <c r="C18" s="88">
        <v>4.8099999999999996</v>
      </c>
      <c r="D18" s="88">
        <v>9.7451240538974204</v>
      </c>
      <c r="E18" s="88">
        <v>4.5035638245864167</v>
      </c>
      <c r="F18" s="88">
        <v>8.2594730228524078</v>
      </c>
      <c r="G18" s="88">
        <v>11.391283229825</v>
      </c>
      <c r="H18" s="88">
        <v>10.226961116654104</v>
      </c>
      <c r="I18" s="88">
        <v>9.6022116824144597</v>
      </c>
      <c r="J18" s="88">
        <v>7.4681378635900808</v>
      </c>
      <c r="K18" s="88">
        <v>6.2333410112609098</v>
      </c>
      <c r="L18" s="88">
        <v>10.572796124752699</v>
      </c>
      <c r="M18" s="88">
        <v>9.6659909823319392</v>
      </c>
    </row>
    <row r="19" spans="2:13" s="2" customFormat="1" ht="13" x14ac:dyDescent="0.3">
      <c r="B19" s="20" t="s">
        <v>327</v>
      </c>
      <c r="C19" s="165"/>
      <c r="D19" s="165"/>
      <c r="E19" s="165"/>
      <c r="F19" s="165"/>
      <c r="G19" s="165"/>
      <c r="H19" s="165"/>
      <c r="I19" s="165"/>
      <c r="J19" s="165"/>
      <c r="K19" s="165"/>
      <c r="L19" s="165"/>
      <c r="M19" s="165"/>
    </row>
    <row r="20" spans="2:13" s="2" customFormat="1" ht="13" x14ac:dyDescent="0.3">
      <c r="B20" s="68" t="s">
        <v>325</v>
      </c>
      <c r="C20" s="165">
        <v>0</v>
      </c>
      <c r="D20" s="165">
        <v>3.9946244483819047E-5</v>
      </c>
      <c r="E20" s="165">
        <v>0</v>
      </c>
      <c r="F20" s="165">
        <v>6.8699888325950706E-3</v>
      </c>
      <c r="G20" s="165">
        <v>7.8649002754515999E-4</v>
      </c>
      <c r="H20" s="165">
        <v>3.02236738311607E-4</v>
      </c>
      <c r="I20" s="165">
        <v>4.986774682215402E-4</v>
      </c>
      <c r="J20" s="165">
        <v>2.3626597812873968E-3</v>
      </c>
      <c r="K20" s="165">
        <v>1.70618997184868E-3</v>
      </c>
      <c r="L20" s="165">
        <v>3.1071531775633598E-4</v>
      </c>
      <c r="M20" s="165">
        <v>5.2883621963161302E-6</v>
      </c>
    </row>
    <row r="21" spans="2:13" s="2" customFormat="1" ht="13" x14ac:dyDescent="0.3">
      <c r="B21" s="68" t="s">
        <v>340</v>
      </c>
      <c r="C21" s="165"/>
      <c r="D21" s="165"/>
      <c r="E21" s="165"/>
      <c r="F21" s="165"/>
      <c r="G21" s="165"/>
      <c r="H21" s="165"/>
      <c r="I21" s="165"/>
      <c r="J21" s="165"/>
      <c r="K21" s="165"/>
      <c r="L21" s="165"/>
      <c r="M21" s="165"/>
    </row>
    <row r="22" spans="2:13" s="2" customFormat="1" ht="12" customHeight="1" x14ac:dyDescent="0.3">
      <c r="B22" s="164" t="s">
        <v>341</v>
      </c>
      <c r="C22" s="88">
        <v>1.99</v>
      </c>
      <c r="D22" s="88">
        <v>1.8139205107280001</v>
      </c>
      <c r="E22" s="88">
        <v>1.8998407057995115</v>
      </c>
      <c r="F22" s="88">
        <v>1.4076753512108264</v>
      </c>
      <c r="G22" s="88">
        <v>1.2495130360370501</v>
      </c>
      <c r="H22" s="88">
        <v>0.89741405157778797</v>
      </c>
      <c r="I22" s="88">
        <v>0.92627209799674171</v>
      </c>
      <c r="J22" s="88">
        <v>1.0859808171432965</v>
      </c>
      <c r="K22" s="88">
        <v>0.771071912567449</v>
      </c>
      <c r="L22" s="88">
        <v>0.68092742987878896</v>
      </c>
      <c r="M22" s="88">
        <v>0.60548523898033302</v>
      </c>
    </row>
    <row r="23" spans="2:13" s="2" customFormat="1" ht="12" customHeight="1" x14ac:dyDescent="0.3">
      <c r="B23" s="164" t="s">
        <v>342</v>
      </c>
      <c r="C23" s="88">
        <v>2.0499999999999998</v>
      </c>
      <c r="D23" s="88">
        <v>2.3496012313560799</v>
      </c>
      <c r="E23" s="88">
        <v>2.236126581404696</v>
      </c>
      <c r="F23" s="88">
        <v>3.9489415685167657</v>
      </c>
      <c r="G23" s="88">
        <v>1.42117562003431</v>
      </c>
      <c r="H23" s="88">
        <v>1.9342721501471201</v>
      </c>
      <c r="I23" s="88">
        <v>5.14689733426078</v>
      </c>
      <c r="J23" s="88">
        <v>10.643763758376044</v>
      </c>
      <c r="K23" s="88">
        <v>1.1159285001211501</v>
      </c>
      <c r="L23" s="88">
        <v>1.17469216476994</v>
      </c>
      <c r="M23" s="88">
        <v>0.90574147900555302</v>
      </c>
    </row>
    <row r="24" spans="2:13" s="2" customFormat="1" ht="12" customHeight="1" x14ac:dyDescent="0.3">
      <c r="B24" s="164" t="s">
        <v>343</v>
      </c>
      <c r="C24" s="88">
        <v>2.86</v>
      </c>
      <c r="D24" s="88">
        <v>2.5065028028918301</v>
      </c>
      <c r="E24" s="88">
        <v>2.2610947261781633</v>
      </c>
      <c r="F24" s="88">
        <v>2.4723375187498311</v>
      </c>
      <c r="G24" s="88">
        <v>1.76024217508624</v>
      </c>
      <c r="H24" s="88">
        <v>1.2223439658318001</v>
      </c>
      <c r="I24" s="88">
        <v>1.3514822254484822</v>
      </c>
      <c r="J24" s="88">
        <v>1.5416127296149953</v>
      </c>
      <c r="K24" s="88">
        <v>2.22498901294483</v>
      </c>
      <c r="L24" s="88">
        <v>1.2624967095244499</v>
      </c>
      <c r="M24" s="88">
        <v>1.15007997367533</v>
      </c>
    </row>
    <row r="25" spans="2:13" s="2" customFormat="1" ht="12" customHeight="1" x14ac:dyDescent="0.3">
      <c r="B25" s="164" t="s">
        <v>344</v>
      </c>
      <c r="C25" s="88">
        <v>4.83</v>
      </c>
      <c r="D25" s="88">
        <v>4.9502111517485599</v>
      </c>
      <c r="E25" s="88">
        <v>0.96855819120778619</v>
      </c>
      <c r="F25" s="88">
        <v>2.737898459999641</v>
      </c>
      <c r="G25" s="88">
        <v>1.2377761591836201</v>
      </c>
      <c r="H25" s="88">
        <v>3.6604035228273499</v>
      </c>
      <c r="I25" s="88">
        <v>0.95571078027861422</v>
      </c>
      <c r="J25" s="88">
        <v>0.86470490805249722</v>
      </c>
      <c r="K25" s="88">
        <v>2.1955718767364401</v>
      </c>
      <c r="L25" s="88">
        <v>1.3202022862417999</v>
      </c>
      <c r="M25" s="88">
        <v>3.95</v>
      </c>
    </row>
    <row r="26" spans="2:13" s="2" customFormat="1" ht="18" customHeight="1" x14ac:dyDescent="0.3">
      <c r="B26" s="80" t="s">
        <v>345</v>
      </c>
      <c r="C26" s="88"/>
      <c r="D26" s="88"/>
      <c r="E26" s="88"/>
      <c r="F26" s="88"/>
      <c r="G26" s="88"/>
      <c r="H26" s="88"/>
      <c r="I26" s="88"/>
      <c r="J26" s="88"/>
      <c r="K26" s="88"/>
      <c r="L26" s="88"/>
      <c r="M26" s="88"/>
    </row>
    <row r="27" spans="2:13" s="2" customFormat="1" ht="12" customHeight="1" x14ac:dyDescent="0.3">
      <c r="B27" s="86" t="s">
        <v>326</v>
      </c>
      <c r="C27" s="88"/>
      <c r="D27" s="88"/>
      <c r="E27" s="88"/>
      <c r="F27" s="88"/>
      <c r="G27" s="88"/>
      <c r="H27" s="88"/>
      <c r="I27" s="88"/>
      <c r="J27" s="88"/>
      <c r="K27" s="88"/>
      <c r="L27" s="88"/>
      <c r="M27" s="88"/>
    </row>
    <row r="28" spans="2:13" s="2" customFormat="1" ht="12" customHeight="1" x14ac:dyDescent="0.3">
      <c r="B28" s="87" t="s">
        <v>346</v>
      </c>
      <c r="C28" s="90">
        <v>15.84</v>
      </c>
      <c r="D28" s="90">
        <v>18.63068204535503</v>
      </c>
      <c r="E28" s="90">
        <v>19.83294327899511</v>
      </c>
      <c r="F28" s="90">
        <v>14.394787177165783</v>
      </c>
      <c r="G28" s="90">
        <v>19.6848214735416</v>
      </c>
      <c r="H28" s="90">
        <v>20.318294109330999</v>
      </c>
      <c r="I28" s="90">
        <v>17.427137502637098</v>
      </c>
      <c r="J28" s="90">
        <v>19.425901721463227</v>
      </c>
      <c r="K28" s="90">
        <v>18.832534973031699</v>
      </c>
      <c r="L28" s="90">
        <v>17.988557412626101</v>
      </c>
      <c r="M28" s="90">
        <v>22.95</v>
      </c>
    </row>
    <row r="29" spans="2:13" s="2" customFormat="1" ht="12" customHeight="1" x14ac:dyDescent="0.3">
      <c r="B29" s="87" t="s">
        <v>343</v>
      </c>
      <c r="C29" s="90">
        <v>19.71</v>
      </c>
      <c r="D29" s="90">
        <v>16.035420176933542</v>
      </c>
      <c r="E29" s="90">
        <v>33.807860784080347</v>
      </c>
      <c r="F29" s="90">
        <v>22.067738731622839</v>
      </c>
      <c r="G29" s="90">
        <v>17.1289405732992</v>
      </c>
      <c r="H29" s="90">
        <v>14.9439540976053</v>
      </c>
      <c r="I29" s="90">
        <v>18.135015238066362</v>
      </c>
      <c r="J29" s="90">
        <v>20.883475248635712</v>
      </c>
      <c r="K29" s="90">
        <v>22.327569309875699</v>
      </c>
      <c r="L29" s="90">
        <v>20.251034451164099</v>
      </c>
      <c r="M29" s="90">
        <v>20.32</v>
      </c>
    </row>
    <row r="30" spans="2:13" s="2" customFormat="1" ht="12" customHeight="1" x14ac:dyDescent="0.3">
      <c r="B30" s="87" t="s">
        <v>344</v>
      </c>
      <c r="C30" s="88">
        <v>15.19</v>
      </c>
      <c r="D30" s="88">
        <v>13.73</v>
      </c>
      <c r="E30" s="88">
        <v>19.962151017242604</v>
      </c>
      <c r="F30" s="88">
        <v>10.193566984141084</v>
      </c>
      <c r="G30" s="88">
        <v>13.1643412533132</v>
      </c>
      <c r="H30" s="88">
        <v>15.3159334269979</v>
      </c>
      <c r="I30" s="88">
        <v>15.460671012715016</v>
      </c>
      <c r="J30" s="88">
        <v>17.993792876835332</v>
      </c>
      <c r="K30" s="88">
        <v>16.4128646197642</v>
      </c>
      <c r="L30" s="88">
        <v>14.655602865163999</v>
      </c>
      <c r="M30" s="88">
        <v>18.059999999999999</v>
      </c>
    </row>
    <row r="31" spans="2:13" s="2" customFormat="1" ht="13" x14ac:dyDescent="0.3">
      <c r="B31" s="20" t="s">
        <v>327</v>
      </c>
      <c r="C31" s="165"/>
      <c r="D31" s="165"/>
      <c r="E31" s="165"/>
      <c r="F31" s="165"/>
      <c r="G31" s="165"/>
      <c r="H31" s="165"/>
      <c r="I31" s="165"/>
      <c r="J31" s="165"/>
      <c r="K31" s="165"/>
      <c r="L31" s="165"/>
      <c r="M31" s="165"/>
    </row>
    <row r="32" spans="2:13" s="2" customFormat="1" ht="12" customHeight="1" x14ac:dyDescent="0.3">
      <c r="B32" s="87" t="s">
        <v>346</v>
      </c>
      <c r="C32" s="88">
        <v>25</v>
      </c>
      <c r="D32" s="88" t="s">
        <v>95</v>
      </c>
      <c r="E32" s="88">
        <v>23.999887232827113</v>
      </c>
      <c r="F32" s="88">
        <v>30.080000000000002</v>
      </c>
      <c r="G32" s="88">
        <v>12.67</v>
      </c>
      <c r="H32" s="88" t="s">
        <v>95</v>
      </c>
      <c r="I32" s="88" t="s">
        <v>95</v>
      </c>
      <c r="J32" s="88" t="s">
        <v>95</v>
      </c>
      <c r="K32" s="88">
        <v>10.0728775533895</v>
      </c>
      <c r="L32" s="88" t="s">
        <v>95</v>
      </c>
      <c r="M32" s="88">
        <v>8.7200000000000006</v>
      </c>
    </row>
    <row r="33" spans="2:13" s="2" customFormat="1" ht="12" customHeight="1" x14ac:dyDescent="0.3">
      <c r="B33" s="87" t="s">
        <v>343</v>
      </c>
      <c r="C33" s="88">
        <v>8.41</v>
      </c>
      <c r="D33" s="88">
        <v>8.4499999999999993</v>
      </c>
      <c r="E33" s="88" t="s">
        <v>95</v>
      </c>
      <c r="F33" s="88">
        <v>10</v>
      </c>
      <c r="G33" s="88">
        <v>10</v>
      </c>
      <c r="H33" s="88" t="s">
        <v>95</v>
      </c>
      <c r="I33" s="88">
        <v>10</v>
      </c>
      <c r="J33" s="88">
        <v>10</v>
      </c>
      <c r="K33" s="88">
        <v>10</v>
      </c>
      <c r="L33" s="88">
        <v>10</v>
      </c>
      <c r="M33" s="88" t="s">
        <v>95</v>
      </c>
    </row>
    <row r="34" spans="2:13" s="2" customFormat="1" ht="12" customHeight="1" x14ac:dyDescent="0.3">
      <c r="B34" s="87" t="s">
        <v>344</v>
      </c>
      <c r="C34" s="88">
        <v>8.7100000000000009</v>
      </c>
      <c r="D34" s="88">
        <v>9</v>
      </c>
      <c r="E34" s="88">
        <v>9.1352122182667408</v>
      </c>
      <c r="F34" s="88">
        <v>7.8228403283506607</v>
      </c>
      <c r="G34" s="88" t="s">
        <v>95</v>
      </c>
      <c r="H34" s="88" t="s">
        <v>95</v>
      </c>
      <c r="I34" s="88" t="s">
        <v>95</v>
      </c>
      <c r="J34" s="88" t="s">
        <v>95</v>
      </c>
      <c r="K34" s="88">
        <v>8.218</v>
      </c>
      <c r="L34" s="88" t="s">
        <v>95</v>
      </c>
      <c r="M34" s="88" t="s">
        <v>95</v>
      </c>
    </row>
    <row r="35" spans="2:13" s="2" customFormat="1" ht="18" customHeight="1" x14ac:dyDescent="0.3">
      <c r="B35" s="79" t="s">
        <v>347</v>
      </c>
      <c r="C35" s="88"/>
      <c r="D35" s="88"/>
      <c r="E35" s="88"/>
      <c r="F35" s="88"/>
      <c r="G35" s="88"/>
      <c r="H35" s="88"/>
      <c r="I35" s="88"/>
      <c r="J35" s="88"/>
      <c r="K35" s="88"/>
      <c r="L35" s="88"/>
      <c r="M35" s="88"/>
    </row>
    <row r="36" spans="2:13" s="2" customFormat="1" ht="12" customHeight="1" x14ac:dyDescent="0.3">
      <c r="B36" s="86" t="s">
        <v>348</v>
      </c>
      <c r="C36" s="88">
        <v>20</v>
      </c>
      <c r="D36" s="88">
        <v>20</v>
      </c>
      <c r="E36" s="88">
        <v>20</v>
      </c>
      <c r="F36" s="88">
        <v>20</v>
      </c>
      <c r="G36" s="88">
        <v>20</v>
      </c>
      <c r="H36" s="88">
        <v>20</v>
      </c>
      <c r="I36" s="88">
        <v>20</v>
      </c>
      <c r="J36" s="88">
        <v>20</v>
      </c>
      <c r="K36" s="88">
        <v>20</v>
      </c>
      <c r="L36" s="88">
        <v>20</v>
      </c>
      <c r="M36" s="88">
        <v>20</v>
      </c>
    </row>
    <row r="37" spans="2:13" s="2" customFormat="1" ht="12" customHeight="1" x14ac:dyDescent="0.3">
      <c r="B37" s="86" t="s">
        <v>349</v>
      </c>
      <c r="C37" s="88">
        <v>16</v>
      </c>
      <c r="D37" s="88">
        <v>18</v>
      </c>
      <c r="E37" s="88">
        <v>16.5</v>
      </c>
      <c r="F37" s="88">
        <v>15.5</v>
      </c>
      <c r="G37" s="88">
        <v>15.5</v>
      </c>
      <c r="H37" s="88">
        <v>15.5</v>
      </c>
      <c r="I37" s="88">
        <v>20</v>
      </c>
      <c r="J37" s="88">
        <v>20</v>
      </c>
      <c r="K37" s="88">
        <v>20</v>
      </c>
      <c r="L37" s="88">
        <v>20</v>
      </c>
      <c r="M37" s="88">
        <v>20</v>
      </c>
    </row>
    <row r="38" spans="2:13" s="2" customFormat="1" ht="12" customHeight="1" x14ac:dyDescent="0.3">
      <c r="B38" s="86" t="s">
        <v>350</v>
      </c>
      <c r="C38" s="88"/>
      <c r="D38" s="88"/>
      <c r="E38" s="88"/>
      <c r="F38" s="88"/>
      <c r="G38" s="88"/>
      <c r="H38" s="88"/>
      <c r="I38" s="88"/>
      <c r="J38" s="88"/>
      <c r="K38" s="88"/>
      <c r="L38" s="88"/>
      <c r="M38" s="88"/>
    </row>
    <row r="39" spans="2:13" s="2" customFormat="1" ht="12" customHeight="1" x14ac:dyDescent="0.3">
      <c r="B39" s="87" t="s">
        <v>351</v>
      </c>
      <c r="C39" s="88">
        <v>20</v>
      </c>
      <c r="D39" s="88">
        <v>20</v>
      </c>
      <c r="E39" s="88">
        <v>16.5</v>
      </c>
      <c r="F39" s="88">
        <v>15.5</v>
      </c>
      <c r="G39" s="88">
        <v>15.5</v>
      </c>
      <c r="H39" s="88">
        <v>19.88</v>
      </c>
      <c r="I39" s="88">
        <v>25</v>
      </c>
      <c r="J39" s="88">
        <v>25</v>
      </c>
      <c r="K39" s="88">
        <v>25</v>
      </c>
      <c r="L39" s="88">
        <v>25</v>
      </c>
      <c r="M39" s="88">
        <v>23</v>
      </c>
    </row>
    <row r="40" spans="2:13" s="2" customFormat="1" ht="12" customHeight="1" x14ac:dyDescent="0.3">
      <c r="B40" s="87" t="s">
        <v>352</v>
      </c>
      <c r="C40" s="88">
        <v>0</v>
      </c>
      <c r="D40" s="88">
        <v>0</v>
      </c>
      <c r="E40" s="88">
        <v>0</v>
      </c>
      <c r="F40" s="88">
        <v>0</v>
      </c>
      <c r="G40" s="88">
        <v>0</v>
      </c>
      <c r="H40" s="88">
        <v>0</v>
      </c>
      <c r="I40" s="88">
        <v>0</v>
      </c>
      <c r="J40" s="88">
        <v>0</v>
      </c>
      <c r="K40" s="88">
        <v>0</v>
      </c>
      <c r="L40" s="88">
        <v>0</v>
      </c>
      <c r="M40" s="88">
        <v>0</v>
      </c>
    </row>
    <row r="41" spans="2:13" s="2" customFormat="1" ht="18" customHeight="1" x14ac:dyDescent="0.3">
      <c r="B41" s="79" t="s">
        <v>353</v>
      </c>
      <c r="C41" s="44"/>
      <c r="D41" s="44"/>
      <c r="E41" s="44"/>
      <c r="F41" s="44"/>
      <c r="G41" s="44"/>
      <c r="H41" s="44"/>
      <c r="I41" s="44"/>
      <c r="J41" s="44"/>
      <c r="K41" s="44"/>
      <c r="L41" s="44"/>
      <c r="M41" s="44"/>
    </row>
    <row r="42" spans="2:13" s="2" customFormat="1" ht="12" customHeight="1" x14ac:dyDescent="0.3">
      <c r="B42" s="86" t="s">
        <v>354</v>
      </c>
      <c r="C42" s="88">
        <v>30</v>
      </c>
      <c r="D42" s="88">
        <v>21</v>
      </c>
      <c r="E42" s="88">
        <v>17</v>
      </c>
      <c r="F42" s="88">
        <v>22</v>
      </c>
      <c r="G42" s="88">
        <v>22</v>
      </c>
      <c r="H42" s="88">
        <v>22</v>
      </c>
      <c r="I42" s="88">
        <v>22</v>
      </c>
      <c r="J42" s="88">
        <v>22</v>
      </c>
      <c r="K42" s="88">
        <v>20</v>
      </c>
      <c r="L42" s="88">
        <v>20</v>
      </c>
      <c r="M42" s="88">
        <v>20</v>
      </c>
    </row>
    <row r="43" spans="2:13" s="2" customFormat="1" ht="12" customHeight="1" x14ac:dyDescent="0.3">
      <c r="B43" s="86" t="s">
        <v>355</v>
      </c>
      <c r="C43" s="88">
        <v>15</v>
      </c>
      <c r="D43" s="88">
        <v>15</v>
      </c>
      <c r="E43" s="88">
        <v>15</v>
      </c>
      <c r="F43" s="88">
        <v>15</v>
      </c>
      <c r="G43" s="88">
        <v>17</v>
      </c>
      <c r="H43" s="88">
        <v>17</v>
      </c>
      <c r="I43" s="88">
        <v>17</v>
      </c>
      <c r="J43" s="88">
        <v>17</v>
      </c>
      <c r="K43" s="88">
        <v>22</v>
      </c>
      <c r="L43" s="88">
        <v>22</v>
      </c>
      <c r="M43" s="88">
        <v>17</v>
      </c>
    </row>
    <row r="44" spans="2:13" s="2" customFormat="1" ht="18" customHeight="1" x14ac:dyDescent="0.3">
      <c r="B44" s="79" t="s">
        <v>356</v>
      </c>
      <c r="C44" s="88">
        <v>23.35</v>
      </c>
      <c r="D44" s="88">
        <v>17.77</v>
      </c>
      <c r="E44" s="88">
        <v>16.75</v>
      </c>
      <c r="F44" s="88">
        <v>22.48</v>
      </c>
      <c r="G44" s="88">
        <v>9.75</v>
      </c>
      <c r="H44" s="88">
        <v>5.379999999999999</v>
      </c>
      <c r="I44" s="88">
        <v>15.91</v>
      </c>
      <c r="J44" s="88">
        <v>17.420000000000002</v>
      </c>
      <c r="K44" s="88">
        <v>18.68</v>
      </c>
      <c r="L44" s="88">
        <v>17.12</v>
      </c>
      <c r="M44" s="88">
        <v>16.5</v>
      </c>
    </row>
    <row r="45" spans="2:13" s="2" customFormat="1" ht="18" customHeight="1" x14ac:dyDescent="0.3">
      <c r="B45" s="19" t="s">
        <v>176</v>
      </c>
    </row>
    <row r="46" spans="2:13" s="2" customFormat="1" ht="12" customHeight="1" x14ac:dyDescent="0.3">
      <c r="B46" s="81" t="s">
        <v>357</v>
      </c>
      <c r="C46" s="329">
        <v>41.119768391815256</v>
      </c>
      <c r="D46" s="329">
        <v>23.667741323724645</v>
      </c>
      <c r="E46" s="329">
        <v>18.601441496702975</v>
      </c>
      <c r="F46" s="329">
        <v>16.895095250409465</v>
      </c>
      <c r="G46" s="329">
        <v>25.09192977807826</v>
      </c>
      <c r="H46" s="329">
        <v>24.778132765353213</v>
      </c>
      <c r="I46" s="329">
        <v>25.310229178311914</v>
      </c>
      <c r="J46" s="329">
        <v>26.568461212378125</v>
      </c>
      <c r="K46" s="329">
        <v>27.029999999999998</v>
      </c>
      <c r="L46" s="329">
        <v>26.998577524893296</v>
      </c>
      <c r="M46" s="329">
        <v>21.397990388816069</v>
      </c>
    </row>
    <row r="47" spans="2:13" s="2" customFormat="1" ht="21.75" customHeight="1" x14ac:dyDescent="0.3">
      <c r="B47" s="50" t="s">
        <v>358</v>
      </c>
      <c r="C47" s="23"/>
      <c r="D47" s="23"/>
      <c r="E47" s="23"/>
      <c r="F47" s="23"/>
      <c r="G47" s="23"/>
      <c r="H47" s="23"/>
      <c r="I47" s="23"/>
      <c r="J47" s="23"/>
      <c r="K47" s="23"/>
      <c r="L47" s="23"/>
      <c r="M47" s="23"/>
    </row>
    <row r="48" spans="2:13" s="2" customFormat="1" ht="34.5" customHeight="1" x14ac:dyDescent="0.3">
      <c r="B48" s="536" t="s">
        <v>359</v>
      </c>
      <c r="C48" s="536"/>
      <c r="D48" s="536"/>
      <c r="E48" s="536"/>
      <c r="F48" s="536"/>
      <c r="G48" s="536"/>
      <c r="H48" s="536"/>
      <c r="I48" s="536"/>
      <c r="J48" s="536"/>
      <c r="K48" s="536"/>
      <c r="L48" s="536"/>
      <c r="M48" s="536"/>
    </row>
  </sheetData>
  <mergeCells count="3">
    <mergeCell ref="L9:M9"/>
    <mergeCell ref="H9:K9"/>
    <mergeCell ref="B48:M48"/>
  </mergeCells>
  <hyperlinks>
    <hyperlink ref="B5" location="'Contents'!A10" display="Índice" xr:uid="{00000000-0004-0000-0D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25"/>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36.54296875" style="14" customWidth="1"/>
    <col min="3" max="8" width="5.81640625" style="14" customWidth="1"/>
    <col min="9" max="16384" width="7.81640625" style="10"/>
  </cols>
  <sheetData>
    <row r="1" spans="1:8" s="17" customFormat="1" ht="13" x14ac:dyDescent="0.3"/>
    <row r="2" spans="1:8" s="17" customFormat="1" ht="13" x14ac:dyDescent="0.3"/>
    <row r="3" spans="1:8" s="17" customFormat="1" ht="13" x14ac:dyDescent="0.3"/>
    <row r="4" spans="1:8" s="17" customFormat="1" ht="13" x14ac:dyDescent="0.3"/>
    <row r="5" spans="1:8" s="17" customFormat="1" ht="13" x14ac:dyDescent="0.3">
      <c r="B5" s="105" t="s">
        <v>87</v>
      </c>
    </row>
    <row r="6" spans="1:8" s="17" customFormat="1" ht="18.5" x14ac:dyDescent="0.45">
      <c r="B6" s="25" t="s">
        <v>0</v>
      </c>
    </row>
    <row r="7" spans="1:8" s="17" customFormat="1" ht="13" x14ac:dyDescent="0.3"/>
    <row r="8" spans="1:8" s="17" customFormat="1" ht="18" customHeight="1" x14ac:dyDescent="0.3">
      <c r="B8" s="218" t="s">
        <v>360</v>
      </c>
    </row>
    <row r="9" spans="1:8" s="2" customFormat="1" ht="13.5" customHeight="1" x14ac:dyDescent="0.3">
      <c r="A9" s="17"/>
      <c r="B9" s="142"/>
      <c r="C9" s="154">
        <v>2016</v>
      </c>
      <c r="D9" s="154">
        <v>2017</v>
      </c>
      <c r="E9" s="154">
        <v>2018</v>
      </c>
      <c r="F9" s="154">
        <v>2019</v>
      </c>
      <c r="G9" s="214">
        <v>2020</v>
      </c>
      <c r="H9" s="289">
        <v>2021</v>
      </c>
    </row>
    <row r="10" spans="1:8" s="2" customFormat="1" ht="15" customHeight="1" x14ac:dyDescent="0.3">
      <c r="B10" s="79" t="s">
        <v>361</v>
      </c>
      <c r="C10" s="84"/>
      <c r="D10" s="84"/>
      <c r="E10" s="84"/>
      <c r="F10" s="84"/>
      <c r="G10" s="84"/>
      <c r="H10" s="84"/>
    </row>
    <row r="11" spans="1:8" s="2" customFormat="1" ht="12" customHeight="1" x14ac:dyDescent="0.3">
      <c r="B11" s="20" t="s">
        <v>362</v>
      </c>
      <c r="C11" s="88">
        <v>19.2</v>
      </c>
      <c r="D11" s="88">
        <v>18.899999999999999</v>
      </c>
      <c r="E11" s="88">
        <v>24.16</v>
      </c>
      <c r="F11" s="88">
        <v>24.09</v>
      </c>
      <c r="G11" s="88">
        <v>22.77</v>
      </c>
      <c r="H11" s="88">
        <v>23.79</v>
      </c>
    </row>
    <row r="12" spans="1:8" s="2" customFormat="1" ht="12" customHeight="1" x14ac:dyDescent="0.3">
      <c r="B12" s="20" t="s">
        <v>363</v>
      </c>
      <c r="C12" s="88">
        <v>14.3</v>
      </c>
      <c r="D12" s="88">
        <v>17.600000000000001</v>
      </c>
      <c r="E12" s="88">
        <v>21.65</v>
      </c>
      <c r="F12" s="88">
        <v>19.66</v>
      </c>
      <c r="G12" s="88">
        <v>17.13</v>
      </c>
      <c r="H12" s="88">
        <v>20.63</v>
      </c>
    </row>
    <row r="13" spans="1:8" s="2" customFormat="1" ht="15" customHeight="1" x14ac:dyDescent="0.3">
      <c r="B13" s="79" t="s">
        <v>364</v>
      </c>
      <c r="C13" s="88"/>
      <c r="D13" s="88"/>
      <c r="E13" s="88"/>
      <c r="F13" s="88"/>
      <c r="G13" s="88"/>
      <c r="H13" s="88"/>
    </row>
    <row r="14" spans="1:8" s="2" customFormat="1" ht="12" customHeight="1" x14ac:dyDescent="0.3">
      <c r="B14" s="20" t="s">
        <v>130</v>
      </c>
      <c r="C14" s="88">
        <v>13.1</v>
      </c>
      <c r="D14" s="88">
        <v>28.8</v>
      </c>
      <c r="E14" s="88">
        <v>28.26</v>
      </c>
      <c r="F14" s="88">
        <v>32.403397663596607</v>
      </c>
      <c r="G14" s="88">
        <v>18.41</v>
      </c>
      <c r="H14" s="88">
        <v>20.260000000000002</v>
      </c>
    </row>
    <row r="15" spans="1:8" s="2" customFormat="1" ht="13" x14ac:dyDescent="0.3">
      <c r="B15" s="327" t="s">
        <v>365</v>
      </c>
      <c r="C15" s="90">
        <v>27.4</v>
      </c>
      <c r="D15" s="90">
        <v>35</v>
      </c>
      <c r="E15" s="90">
        <v>19.920000000000002</v>
      </c>
      <c r="F15" s="90">
        <v>-25.67</v>
      </c>
      <c r="G15" s="90">
        <v>-38.25</v>
      </c>
      <c r="H15" s="90">
        <v>-32.92</v>
      </c>
    </row>
    <row r="16" spans="1:8" s="2" customFormat="1" ht="12" customHeight="1" x14ac:dyDescent="0.3">
      <c r="B16" s="20" t="s">
        <v>366</v>
      </c>
      <c r="C16" s="90">
        <v>29.5</v>
      </c>
      <c r="D16" s="90">
        <v>25.1</v>
      </c>
      <c r="E16" s="90">
        <v>28.11</v>
      </c>
      <c r="F16" s="90">
        <v>31.6</v>
      </c>
      <c r="G16" s="90">
        <v>30.34</v>
      </c>
      <c r="H16" s="90">
        <v>21.74</v>
      </c>
    </row>
    <row r="17" spans="2:12" s="2" customFormat="1" ht="15" customHeight="1" x14ac:dyDescent="0.3">
      <c r="B17" s="79" t="s">
        <v>367</v>
      </c>
      <c r="C17" s="88"/>
      <c r="D17" s="88"/>
      <c r="E17" s="88"/>
      <c r="F17" s="88"/>
      <c r="G17" s="88"/>
      <c r="H17" s="88"/>
    </row>
    <row r="18" spans="2:12" s="2" customFormat="1" ht="12" customHeight="1" x14ac:dyDescent="0.3">
      <c r="B18" s="20" t="s">
        <v>131</v>
      </c>
      <c r="C18" s="88">
        <v>15.6</v>
      </c>
      <c r="D18" s="88">
        <v>14.5</v>
      </c>
      <c r="E18" s="88">
        <v>26.57</v>
      </c>
      <c r="F18" s="88">
        <v>7.78</v>
      </c>
      <c r="G18" s="88">
        <v>-29.79</v>
      </c>
      <c r="H18" s="88">
        <v>26.73</v>
      </c>
    </row>
    <row r="19" spans="2:12" s="2" customFormat="1" ht="12" customHeight="1" x14ac:dyDescent="0.3">
      <c r="B19" s="20" t="s">
        <v>368</v>
      </c>
      <c r="C19" s="88">
        <v>2.2000000000000002</v>
      </c>
      <c r="D19" s="88">
        <v>2.1</v>
      </c>
      <c r="E19" s="88">
        <v>4.43</v>
      </c>
      <c r="F19" s="88">
        <v>1</v>
      </c>
      <c r="G19" s="88">
        <v>-2.91</v>
      </c>
      <c r="H19" s="88">
        <v>2.21</v>
      </c>
    </row>
    <row r="20" spans="2:12" s="2" customFormat="1" ht="15" customHeight="1" x14ac:dyDescent="0.3">
      <c r="B20" s="79" t="s">
        <v>369</v>
      </c>
      <c r="C20" s="90"/>
      <c r="D20" s="90"/>
      <c r="E20" s="90"/>
      <c r="F20" s="90"/>
      <c r="G20" s="90"/>
      <c r="H20" s="90"/>
    </row>
    <row r="21" spans="2:12" s="2" customFormat="1" ht="12" customHeight="1" x14ac:dyDescent="0.3">
      <c r="B21" s="20" t="s">
        <v>370</v>
      </c>
      <c r="C21" s="88">
        <v>51.6</v>
      </c>
      <c r="D21" s="88">
        <v>49.3</v>
      </c>
      <c r="E21" s="88">
        <v>44.15</v>
      </c>
      <c r="F21" s="88">
        <v>41.85</v>
      </c>
      <c r="G21" s="88">
        <v>32.72</v>
      </c>
      <c r="H21" s="88">
        <v>35.869999999999997</v>
      </c>
    </row>
    <row r="22" spans="2:12" s="2" customFormat="1" ht="12" customHeight="1" x14ac:dyDescent="0.3">
      <c r="B22" s="20" t="s">
        <v>371</v>
      </c>
      <c r="C22" s="88">
        <v>46.3</v>
      </c>
      <c r="D22" s="88">
        <v>33.799999999999997</v>
      </c>
      <c r="E22" s="88">
        <v>22.2</v>
      </c>
      <c r="F22" s="88">
        <v>27.031958209777549</v>
      </c>
      <c r="G22" s="88">
        <v>30.07</v>
      </c>
      <c r="H22" s="88">
        <v>35.76</v>
      </c>
    </row>
    <row r="23" spans="2:12" s="2" customFormat="1" ht="14.25" customHeight="1" x14ac:dyDescent="0.3">
      <c r="B23" s="91" t="s">
        <v>372</v>
      </c>
      <c r="C23" s="92">
        <v>34.4</v>
      </c>
      <c r="D23" s="92">
        <v>33.5</v>
      </c>
      <c r="E23" s="92">
        <v>46.12</v>
      </c>
      <c r="F23" s="92">
        <v>53.07</v>
      </c>
      <c r="G23" s="92">
        <v>54.16</v>
      </c>
      <c r="H23" s="92">
        <v>45.54</v>
      </c>
    </row>
    <row r="24" spans="2:12" s="2" customFormat="1" ht="15.75" customHeight="1" x14ac:dyDescent="0.3">
      <c r="B24" s="50" t="s">
        <v>1311</v>
      </c>
      <c r="C24" s="23"/>
      <c r="D24" s="23"/>
      <c r="E24" s="23"/>
      <c r="F24" s="23"/>
      <c r="G24" s="23"/>
      <c r="H24" s="23"/>
    </row>
    <row r="25" spans="2:12" s="2" customFormat="1" ht="34.5" customHeight="1" x14ac:dyDescent="0.3">
      <c r="B25" s="536" t="s">
        <v>373</v>
      </c>
      <c r="C25" s="536"/>
      <c r="D25" s="536"/>
      <c r="E25" s="536"/>
      <c r="F25" s="536"/>
      <c r="G25" s="536"/>
      <c r="H25" s="536"/>
      <c r="I25" s="216"/>
      <c r="J25" s="216"/>
      <c r="K25" s="216"/>
      <c r="L25" s="216"/>
    </row>
  </sheetData>
  <mergeCells count="1">
    <mergeCell ref="B25:H25"/>
  </mergeCells>
  <hyperlinks>
    <hyperlink ref="B5" location="'Contents'!A10" display="Índice" xr:uid="{00000000-0004-0000-0E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56"/>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8.1796875" style="14" customWidth="1"/>
    <col min="3" max="3" width="6.81640625" style="14" bestFit="1" customWidth="1"/>
    <col min="4" max="7" width="12.453125" style="14" customWidth="1"/>
    <col min="8" max="16384" width="8.81640625" style="10"/>
  </cols>
  <sheetData>
    <row r="1" spans="1:7" s="17" customFormat="1" ht="13" x14ac:dyDescent="0.3"/>
    <row r="2" spans="1:7" s="17" customFormat="1" ht="13" x14ac:dyDescent="0.3"/>
    <row r="3" spans="1:7" s="17" customFormat="1" ht="13" x14ac:dyDescent="0.3"/>
    <row r="4" spans="1:7" s="17" customFormat="1" ht="13" x14ac:dyDescent="0.3"/>
    <row r="5" spans="1:7" s="17" customFormat="1" ht="13" x14ac:dyDescent="0.3">
      <c r="B5" s="105" t="s">
        <v>87</v>
      </c>
      <c r="C5" s="105"/>
    </row>
    <row r="6" spans="1:7" s="17" customFormat="1" ht="18.5" x14ac:dyDescent="0.45">
      <c r="B6" s="25" t="s">
        <v>0</v>
      </c>
      <c r="C6" s="25"/>
    </row>
    <row r="7" spans="1:7" s="17" customFormat="1" ht="13" x14ac:dyDescent="0.3"/>
    <row r="8" spans="1:7" s="17" customFormat="1" ht="18" customHeight="1" x14ac:dyDescent="0.3">
      <c r="B8" s="156" t="s">
        <v>374</v>
      </c>
      <c r="C8" s="156"/>
    </row>
    <row r="9" spans="1:7" s="2" customFormat="1" ht="13" x14ac:dyDescent="0.3">
      <c r="A9" s="17"/>
      <c r="B9" s="23"/>
      <c r="C9" s="23"/>
      <c r="D9" s="93"/>
      <c r="E9" s="93"/>
      <c r="F9" s="537" t="s">
        <v>375</v>
      </c>
      <c r="G9" s="537"/>
    </row>
    <row r="10" spans="1:7" s="2" customFormat="1" ht="12" customHeight="1" x14ac:dyDescent="0.3">
      <c r="B10" s="23"/>
      <c r="C10" s="23"/>
      <c r="D10" s="44"/>
      <c r="E10" s="44"/>
      <c r="F10" s="523" t="s">
        <v>376</v>
      </c>
      <c r="G10" s="523"/>
    </row>
    <row r="11" spans="1:7" s="2" customFormat="1" ht="13.5" customHeight="1" x14ac:dyDescent="0.3">
      <c r="B11" s="24"/>
      <c r="C11" s="24"/>
      <c r="D11" s="141" t="s">
        <v>139</v>
      </c>
      <c r="E11" s="141" t="s">
        <v>142</v>
      </c>
      <c r="F11" s="141" t="s">
        <v>377</v>
      </c>
      <c r="G11" s="141" t="s">
        <v>378</v>
      </c>
    </row>
    <row r="12" spans="1:7" s="2" customFormat="1" ht="12.75" customHeight="1" x14ac:dyDescent="0.3">
      <c r="B12" s="68">
        <v>2010</v>
      </c>
      <c r="C12" s="68"/>
      <c r="D12" s="65">
        <v>121.90812055828052</v>
      </c>
      <c r="E12" s="65">
        <v>91.905739157112748</v>
      </c>
      <c r="F12" s="65">
        <v>100</v>
      </c>
      <c r="G12" s="65">
        <v>99.999999999999957</v>
      </c>
    </row>
    <row r="13" spans="1:7" s="2" customFormat="1" ht="12.75" customHeight="1" x14ac:dyDescent="0.3">
      <c r="B13" s="68">
        <v>2011</v>
      </c>
      <c r="C13" s="68"/>
      <c r="D13" s="65">
        <v>130.69473626262717</v>
      </c>
      <c r="E13" s="65">
        <v>93.934868361960596</v>
      </c>
      <c r="F13" s="65">
        <v>95.189635486414701</v>
      </c>
      <c r="G13" s="65">
        <v>103.22284608013881</v>
      </c>
    </row>
    <row r="14" spans="1:7" s="2" customFormat="1" ht="12.75" customHeight="1" x14ac:dyDescent="0.3">
      <c r="B14" s="68">
        <v>2012</v>
      </c>
      <c r="C14" s="68"/>
      <c r="D14" s="65">
        <v>122.73441180728967</v>
      </c>
      <c r="E14" s="65">
        <v>95.468136057522941</v>
      </c>
      <c r="F14" s="65">
        <v>96.064205847522203</v>
      </c>
      <c r="G14" s="65">
        <v>111.38083799970207</v>
      </c>
    </row>
    <row r="15" spans="1:7" s="2" customFormat="1" ht="12.75" customHeight="1" x14ac:dyDescent="0.3">
      <c r="B15" s="68">
        <v>2013</v>
      </c>
      <c r="C15" s="68"/>
      <c r="D15" s="65">
        <v>128.20063073995627</v>
      </c>
      <c r="E15" s="65">
        <v>96.517365995787998</v>
      </c>
      <c r="F15" s="65">
        <v>95.342928075681186</v>
      </c>
      <c r="G15" s="65">
        <v>116.82324043479612</v>
      </c>
    </row>
    <row r="16" spans="1:7" s="2" customFormat="1" ht="12.75" customHeight="1" x14ac:dyDescent="0.3">
      <c r="B16" s="68">
        <v>2014</v>
      </c>
      <c r="C16" s="68"/>
      <c r="D16" s="65">
        <v>130.56519086333009</v>
      </c>
      <c r="E16" s="65">
        <v>98.302579792475726</v>
      </c>
      <c r="F16" s="65">
        <v>94.527740297188586</v>
      </c>
      <c r="G16" s="65">
        <v>121.59807277226643</v>
      </c>
    </row>
    <row r="17" spans="2:7" s="2" customFormat="1" ht="12.75" customHeight="1" x14ac:dyDescent="0.3">
      <c r="B17" s="68">
        <v>2015</v>
      </c>
      <c r="C17" s="68"/>
      <c r="D17" s="65">
        <v>133.123953058393</v>
      </c>
      <c r="E17" s="65">
        <v>120.06079682017298</v>
      </c>
      <c r="F17" s="65">
        <v>82.842525831105334</v>
      </c>
      <c r="G17" s="65">
        <v>114.36948378120435</v>
      </c>
    </row>
    <row r="18" spans="2:7" s="2" customFormat="1" ht="12.75" customHeight="1" x14ac:dyDescent="0.3">
      <c r="B18" s="68">
        <v>2016</v>
      </c>
      <c r="C18" s="68"/>
      <c r="D18" s="65">
        <v>181.1118674336752</v>
      </c>
      <c r="E18" s="65">
        <v>163.65486238507361</v>
      </c>
      <c r="F18" s="65">
        <v>63.297057018601095</v>
      </c>
      <c r="G18" s="65">
        <v>112.02648364854271</v>
      </c>
    </row>
    <row r="19" spans="2:7" s="2" customFormat="1" ht="12.75" customHeight="1" x14ac:dyDescent="0.3">
      <c r="B19" s="68">
        <v>2017</v>
      </c>
      <c r="C19" s="68"/>
      <c r="D19" s="65">
        <v>187.36628356698768</v>
      </c>
      <c r="E19" s="65">
        <v>165.91459413361935</v>
      </c>
      <c r="F19" s="65">
        <v>62.19808423483034</v>
      </c>
      <c r="G19" s="65">
        <v>140.24402293632332</v>
      </c>
    </row>
    <row r="20" spans="2:7" s="2" customFormat="1" ht="12.75" customHeight="1" x14ac:dyDescent="0.3">
      <c r="B20" s="68">
        <v>2018</v>
      </c>
      <c r="C20" s="68"/>
      <c r="D20" s="65">
        <v>297.43693342679086</v>
      </c>
      <c r="E20" s="65">
        <v>252.85547789418038</v>
      </c>
      <c r="F20" s="65">
        <v>40.979678774957712</v>
      </c>
      <c r="G20" s="65">
        <v>107.70073458955937</v>
      </c>
    </row>
    <row r="21" spans="2:7" s="2" customFormat="1" ht="12.75" customHeight="1" x14ac:dyDescent="0.3">
      <c r="B21" s="68">
        <v>2019</v>
      </c>
      <c r="C21" s="68"/>
      <c r="D21" s="65">
        <v>407.92504113563012</v>
      </c>
      <c r="E21" s="65">
        <v>364.83016068030332</v>
      </c>
      <c r="F21" s="65">
        <v>29.558677410927213</v>
      </c>
      <c r="G21" s="65">
        <v>88.974171850770361</v>
      </c>
    </row>
    <row r="22" spans="2:7" s="2" customFormat="1" ht="12.75" customHeight="1" x14ac:dyDescent="0.3">
      <c r="B22" s="68">
        <v>2020</v>
      </c>
      <c r="C22" s="68"/>
      <c r="D22" s="65">
        <v>662.01795974885897</v>
      </c>
      <c r="E22" s="65">
        <v>578.26180237407175</v>
      </c>
      <c r="F22" s="65">
        <v>18.513211332050581</v>
      </c>
      <c r="G22" s="65">
        <v>66.45994124765862</v>
      </c>
    </row>
    <row r="23" spans="2:7" s="2" customFormat="1" ht="12.75" customHeight="1" x14ac:dyDescent="0.3">
      <c r="B23" s="95">
        <v>2021</v>
      </c>
      <c r="C23" s="31"/>
      <c r="D23" s="66">
        <v>742.17607277853574</v>
      </c>
      <c r="E23" s="66">
        <v>626.49705604005135</v>
      </c>
      <c r="F23" s="66">
        <v>16.094954206147097</v>
      </c>
      <c r="G23" s="66">
        <v>72.154533673956536</v>
      </c>
    </row>
    <row r="24" spans="2:7" s="2" customFormat="1" ht="17.25" customHeight="1" x14ac:dyDescent="0.3">
      <c r="B24" s="87">
        <v>2020</v>
      </c>
      <c r="C24" s="366" t="s">
        <v>191</v>
      </c>
      <c r="D24" s="65">
        <v>543.28948139203305</v>
      </c>
      <c r="E24" s="65">
        <v>489.44998323606575</v>
      </c>
      <c r="F24" s="65">
        <v>21.664051977119616</v>
      </c>
      <c r="G24" s="65">
        <v>70.314551344329047</v>
      </c>
    </row>
    <row r="25" spans="2:7" s="2" customFormat="1" ht="12.75" customHeight="1" x14ac:dyDescent="0.3">
      <c r="B25" s="19"/>
      <c r="C25" s="39" t="s">
        <v>192</v>
      </c>
      <c r="D25" s="65">
        <v>539.23592657812503</v>
      </c>
      <c r="E25" s="65">
        <v>494.48503125000002</v>
      </c>
      <c r="F25" s="65">
        <v>21.666777776740943</v>
      </c>
      <c r="G25" s="65">
        <v>71.27896694608043</v>
      </c>
    </row>
    <row r="26" spans="2:7" s="2" customFormat="1" ht="12.75" customHeight="1" x14ac:dyDescent="0.3">
      <c r="B26" s="19"/>
      <c r="C26" s="366" t="s">
        <v>193</v>
      </c>
      <c r="D26" s="65">
        <v>562.85918237391797</v>
      </c>
      <c r="E26" s="65">
        <v>508.77626536555903</v>
      </c>
      <c r="F26" s="65">
        <v>21.133845615715305</v>
      </c>
      <c r="G26" s="65">
        <v>71.323388664277218</v>
      </c>
    </row>
    <row r="27" spans="2:7" s="2" customFormat="1" ht="12.75" customHeight="1" x14ac:dyDescent="0.3">
      <c r="B27" s="19"/>
      <c r="C27" s="39" t="s">
        <v>194</v>
      </c>
      <c r="D27" s="65">
        <v>606.02311506850003</v>
      </c>
      <c r="E27" s="65">
        <v>557.92958485407848</v>
      </c>
      <c r="F27" s="65">
        <v>19.474873758522925</v>
      </c>
      <c r="G27" s="65">
        <v>67.359781584503637</v>
      </c>
    </row>
    <row r="28" spans="2:7" s="2" customFormat="1" ht="12.75" customHeight="1" x14ac:dyDescent="0.3">
      <c r="B28" s="19"/>
      <c r="C28" s="366" t="s">
        <v>195</v>
      </c>
      <c r="D28" s="65">
        <v>615.18482440991204</v>
      </c>
      <c r="E28" s="65">
        <v>564.28620841121995</v>
      </c>
      <c r="F28" s="65">
        <v>19.297465226659355</v>
      </c>
      <c r="G28" s="65">
        <v>68.439416825961274</v>
      </c>
    </row>
    <row r="29" spans="2:7" s="2" customFormat="1" ht="12.75" customHeight="1" x14ac:dyDescent="0.3">
      <c r="B29" s="19"/>
      <c r="C29" s="39" t="s">
        <v>196</v>
      </c>
      <c r="D29" s="65">
        <v>660.78669067763303</v>
      </c>
      <c r="E29" s="65">
        <v>587.10501170824796</v>
      </c>
      <c r="F29" s="65">
        <v>18.414042066898251</v>
      </c>
      <c r="G29" s="65">
        <v>66.31747798871686</v>
      </c>
    </row>
    <row r="30" spans="2:7" s="2" customFormat="1" ht="12.75" customHeight="1" x14ac:dyDescent="0.3">
      <c r="B30" s="19"/>
      <c r="C30" s="366" t="s">
        <v>197</v>
      </c>
      <c r="D30" s="65">
        <v>654.75535854415602</v>
      </c>
      <c r="E30" s="65">
        <v>571.19022816379299</v>
      </c>
      <c r="F30" s="65">
        <v>18.719879737465341</v>
      </c>
      <c r="G30" s="65">
        <v>68.760365409550602</v>
      </c>
    </row>
    <row r="31" spans="2:7" s="2" customFormat="1" ht="12.75" customHeight="1" x14ac:dyDescent="0.3">
      <c r="B31" s="19"/>
      <c r="C31" s="39" t="s">
        <v>198</v>
      </c>
      <c r="D31" s="65">
        <v>689.09381323576997</v>
      </c>
      <c r="E31" s="65">
        <v>582.59537811613961</v>
      </c>
      <c r="F31" s="65">
        <v>18.121332393807705</v>
      </c>
      <c r="G31" s="65">
        <v>67.157635620607024</v>
      </c>
    </row>
    <row r="32" spans="2:7" s="2" customFormat="1" ht="12.75" customHeight="1" x14ac:dyDescent="0.3">
      <c r="B32" s="19"/>
      <c r="C32" s="366" t="s">
        <v>199</v>
      </c>
      <c r="D32" s="65">
        <v>731.719142643655</v>
      </c>
      <c r="E32" s="65">
        <v>620.52166099360159</v>
      </c>
      <c r="F32" s="65">
        <v>16.800749317074029</v>
      </c>
      <c r="G32" s="65">
        <v>63.202181482317492</v>
      </c>
    </row>
    <row r="33" spans="2:7" s="2" customFormat="1" ht="12.75" customHeight="1" x14ac:dyDescent="0.3">
      <c r="B33" s="19"/>
      <c r="C33" s="39" t="s">
        <v>200</v>
      </c>
      <c r="D33" s="65">
        <v>759.76257386173404</v>
      </c>
      <c r="E33" s="65">
        <v>645.23360837514565</v>
      </c>
      <c r="F33" s="65">
        <v>15.994216937059461</v>
      </c>
      <c r="G33" s="65">
        <v>61.267760793484719</v>
      </c>
    </row>
    <row r="34" spans="2:7" s="2" customFormat="1" ht="12.75" customHeight="1" x14ac:dyDescent="0.3">
      <c r="B34" s="19"/>
      <c r="C34" s="366" t="s">
        <v>201</v>
      </c>
      <c r="D34" s="65">
        <v>783.57792842000299</v>
      </c>
      <c r="E34" s="65">
        <v>661.91749317452525</v>
      </c>
      <c r="F34" s="65">
        <v>15.451398043484048</v>
      </c>
      <c r="G34" s="65">
        <v>60.603779516131127</v>
      </c>
    </row>
    <row r="35" spans="2:7" s="2" customFormat="1" ht="12.75" customHeight="1" x14ac:dyDescent="0.3">
      <c r="B35" s="19"/>
      <c r="C35" s="39" t="s">
        <v>190</v>
      </c>
      <c r="D35" s="65">
        <v>797.92747978086902</v>
      </c>
      <c r="E35" s="65">
        <v>655.65117484048392</v>
      </c>
      <c r="F35" s="65">
        <v>15.419903134059988</v>
      </c>
      <c r="G35" s="65">
        <v>61.493988795943984</v>
      </c>
    </row>
    <row r="36" spans="2:7" s="2" customFormat="1" ht="17.25" customHeight="1" x14ac:dyDescent="0.3">
      <c r="B36" s="87">
        <v>2021</v>
      </c>
      <c r="C36" s="366" t="s">
        <v>191</v>
      </c>
      <c r="D36" s="65">
        <v>800.65266418349995</v>
      </c>
      <c r="E36" s="65">
        <v>657.83638499999995</v>
      </c>
      <c r="F36" s="65">
        <v>15.241999507727931</v>
      </c>
      <c r="G36" s="65">
        <v>61.355069632683751</v>
      </c>
    </row>
    <row r="37" spans="2:7" s="2" customFormat="1" ht="12.75" customHeight="1" x14ac:dyDescent="0.3">
      <c r="B37" s="19"/>
      <c r="C37" s="39" t="s">
        <v>192</v>
      </c>
      <c r="D37" s="65">
        <v>789.55889291687504</v>
      </c>
      <c r="E37" s="65">
        <v>652.63588437500005</v>
      </c>
      <c r="F37" s="65">
        <v>15.35629942695439</v>
      </c>
      <c r="G37" s="65">
        <v>62.868443716489857</v>
      </c>
    </row>
    <row r="38" spans="2:7" s="2" customFormat="1" ht="12.75" customHeight="1" x14ac:dyDescent="0.3">
      <c r="B38" s="19"/>
      <c r="C38" s="366" t="s">
        <v>193</v>
      </c>
      <c r="D38" s="65">
        <v>745.70058174424992</v>
      </c>
      <c r="E38" s="65">
        <v>626.69180749999998</v>
      </c>
      <c r="F38" s="65">
        <v>16.115032093363101</v>
      </c>
      <c r="G38" s="65">
        <v>67.224006024649213</v>
      </c>
    </row>
    <row r="39" spans="2:7" s="2" customFormat="1" ht="12.75" customHeight="1" x14ac:dyDescent="0.3">
      <c r="B39" s="19"/>
      <c r="C39" s="39" t="s">
        <v>194</v>
      </c>
      <c r="D39" s="65">
        <v>772.11756835714323</v>
      </c>
      <c r="E39" s="65">
        <v>644.55928571428603</v>
      </c>
      <c r="F39" s="65">
        <v>15.704449745039426</v>
      </c>
      <c r="G39" s="65">
        <v>66.874632866131378</v>
      </c>
    </row>
    <row r="40" spans="2:7" s="2" customFormat="1" ht="12.75" customHeight="1" x14ac:dyDescent="0.3">
      <c r="B40" s="19"/>
      <c r="C40" s="366" t="s">
        <v>195</v>
      </c>
      <c r="D40" s="65">
        <v>782.31272038285692</v>
      </c>
      <c r="E40" s="65">
        <v>644.09082857142846</v>
      </c>
      <c r="F40" s="65">
        <v>15.516604583987583</v>
      </c>
      <c r="G40" s="65">
        <v>67.283682304710922</v>
      </c>
    </row>
    <row r="41" spans="2:7" s="2" customFormat="1" ht="12.75" customHeight="1" x14ac:dyDescent="0.3">
      <c r="B41" s="19"/>
      <c r="C41" s="39" t="s">
        <v>196</v>
      </c>
      <c r="D41" s="65">
        <v>775.56713239090914</v>
      </c>
      <c r="E41" s="65">
        <v>643.78445454545454</v>
      </c>
      <c r="F41" s="65">
        <v>15.540292817061969</v>
      </c>
      <c r="G41" s="65">
        <v>68.847603897797256</v>
      </c>
    </row>
    <row r="42" spans="2:7" s="2" customFormat="1" ht="12.75" customHeight="1" x14ac:dyDescent="0.3">
      <c r="B42" s="19"/>
      <c r="C42" s="366" t="s">
        <v>197</v>
      </c>
      <c r="D42" s="65">
        <v>758.7517799854545</v>
      </c>
      <c r="E42" s="65">
        <v>641.81338181818182</v>
      </c>
      <c r="F42" s="65">
        <v>15.734611217949094</v>
      </c>
      <c r="G42" s="65">
        <v>71.005219556716298</v>
      </c>
    </row>
    <row r="43" spans="2:7" s="2" customFormat="1" ht="12.75" customHeight="1" x14ac:dyDescent="0.3">
      <c r="B43" s="19"/>
      <c r="C43" s="39" t="s">
        <v>198</v>
      </c>
      <c r="D43" s="65">
        <v>749.95427713090908</v>
      </c>
      <c r="E43" s="65">
        <v>637.06615454545454</v>
      </c>
      <c r="F43" s="65">
        <v>15.85700095188789</v>
      </c>
      <c r="G43" s="65">
        <v>72.971524846444154</v>
      </c>
    </row>
    <row r="44" spans="2:7" s="2" customFormat="1" ht="12.75" customHeight="1" x14ac:dyDescent="0.3">
      <c r="B44" s="19"/>
      <c r="C44" s="366" t="s">
        <v>199</v>
      </c>
      <c r="D44" s="65">
        <v>726.75470764285706</v>
      </c>
      <c r="E44" s="65">
        <v>617.46364285714276</v>
      </c>
      <c r="F44" s="65">
        <v>16.314274549141324</v>
      </c>
      <c r="G44" s="65">
        <v>76.616841943487586</v>
      </c>
    </row>
    <row r="45" spans="2:7" s="2" customFormat="1" ht="12.75" customHeight="1" x14ac:dyDescent="0.3">
      <c r="B45" s="19"/>
      <c r="C45" s="39" t="s">
        <v>200</v>
      </c>
      <c r="D45" s="65">
        <v>693.46114950428557</v>
      </c>
      <c r="E45" s="65">
        <v>597.75980476190466</v>
      </c>
      <c r="F45" s="65">
        <v>16.845487976623104</v>
      </c>
      <c r="G45" s="65">
        <v>80.106517379365854</v>
      </c>
    </row>
    <row r="46" spans="2:7" s="2" customFormat="1" ht="12.75" customHeight="1" x14ac:dyDescent="0.3">
      <c r="B46" s="19"/>
      <c r="C46" s="366" t="s">
        <v>201</v>
      </c>
      <c r="D46" s="65">
        <v>674.71843124947372</v>
      </c>
      <c r="E46" s="65">
        <v>591.1323210526316</v>
      </c>
      <c r="F46" s="65">
        <v>17.030054840596556</v>
      </c>
      <c r="G46" s="65">
        <v>82.308945645418277</v>
      </c>
    </row>
    <row r="47" spans="2:7" s="2" customFormat="1" ht="12.75" customHeight="1" x14ac:dyDescent="0.3">
      <c r="B47" s="19"/>
      <c r="C47" s="39" t="s">
        <v>190</v>
      </c>
      <c r="D47" s="65">
        <v>636.56296785391294</v>
      </c>
      <c r="E47" s="65">
        <v>563.13072173913031</v>
      </c>
      <c r="F47" s="65">
        <v>17.883342763432807</v>
      </c>
      <c r="G47" s="65">
        <v>88.391916273583959</v>
      </c>
    </row>
    <row r="48" spans="2:7" s="2" customFormat="1" ht="17.25" customHeight="1" x14ac:dyDescent="0.3">
      <c r="B48" s="87">
        <v>2022</v>
      </c>
      <c r="C48" s="366" t="s">
        <v>191</v>
      </c>
      <c r="D48" s="65">
        <v>608.11492529714269</v>
      </c>
      <c r="E48" s="65">
        <v>537.48888571428563</v>
      </c>
      <c r="F48" s="65">
        <v>18.689172219506094</v>
      </c>
      <c r="G48" s="65">
        <v>93.889911040079454</v>
      </c>
    </row>
    <row r="49" spans="1:7" s="2" customFormat="1" ht="12.75" customHeight="1" x14ac:dyDescent="0.3">
      <c r="B49" s="19"/>
      <c r="C49" s="39" t="s">
        <v>192</v>
      </c>
      <c r="D49" s="65">
        <v>584.85767094894743</v>
      </c>
      <c r="E49" s="65">
        <v>515.65656052631584</v>
      </c>
      <c r="F49" s="65">
        <v>19.458163483774143</v>
      </c>
      <c r="G49" s="65">
        <v>98.926940374918544</v>
      </c>
    </row>
    <row r="50" spans="1:7" s="2" customFormat="1" ht="12.75" customHeight="1" x14ac:dyDescent="0.3">
      <c r="B50" s="19"/>
      <c r="C50" s="366" t="s">
        <v>193</v>
      </c>
      <c r="D50" s="65">
        <v>508.69760680342108</v>
      </c>
      <c r="E50" s="65">
        <v>461.65496578947369</v>
      </c>
      <c r="F50" s="65">
        <v>21.877480766680559</v>
      </c>
      <c r="G50" s="65">
        <v>112.34262045052678</v>
      </c>
    </row>
    <row r="51" spans="1:7" s="2" customFormat="1" ht="12.75" customHeight="1" x14ac:dyDescent="0.3">
      <c r="B51" s="19"/>
      <c r="C51" s="39" t="s">
        <v>194</v>
      </c>
      <c r="D51" s="65">
        <v>455.0191330255264</v>
      </c>
      <c r="E51" s="65">
        <v>420.57411315789477</v>
      </c>
      <c r="F51" s="65">
        <v>24.300957953261076</v>
      </c>
      <c r="G51" s="65">
        <v>125.3535772885774</v>
      </c>
    </row>
    <row r="52" spans="1:7" s="2" customFormat="1" ht="12.75" customHeight="1" x14ac:dyDescent="0.3">
      <c r="B52" s="29"/>
      <c r="C52" s="366" t="s">
        <v>195</v>
      </c>
      <c r="D52" s="65">
        <v>435.36044569227278</v>
      </c>
      <c r="E52" s="65">
        <v>411.57160681818186</v>
      </c>
      <c r="F52" s="65">
        <v>25.616156023510072</v>
      </c>
      <c r="G52" s="65">
        <v>133.14873574280921</v>
      </c>
    </row>
    <row r="53" spans="1:7" s="2" customFormat="1" ht="12.75" customHeight="1" x14ac:dyDescent="0.3">
      <c r="B53" s="30"/>
      <c r="C53" s="31" t="s">
        <v>196</v>
      </c>
      <c r="D53" s="66">
        <v>455.05</v>
      </c>
      <c r="E53" s="66">
        <v>430.67385954949839</v>
      </c>
      <c r="F53" s="66">
        <v>24.507947446110784</v>
      </c>
      <c r="G53" s="66">
        <v>128.04249271188885</v>
      </c>
    </row>
    <row r="54" spans="1:7" s="16" customFormat="1" ht="27.75" customHeight="1" x14ac:dyDescent="0.3">
      <c r="A54" s="2"/>
      <c r="B54" s="539" t="s">
        <v>379</v>
      </c>
      <c r="C54" s="539"/>
      <c r="D54" s="539"/>
      <c r="E54" s="539"/>
      <c r="F54" s="539"/>
      <c r="G54" s="539"/>
    </row>
    <row r="55" spans="1:7" s="2" customFormat="1" ht="49.5" customHeight="1" x14ac:dyDescent="0.3">
      <c r="B55" s="540" t="s">
        <v>380</v>
      </c>
      <c r="C55" s="540"/>
      <c r="D55" s="540"/>
      <c r="E55" s="540"/>
      <c r="F55" s="540"/>
      <c r="G55" s="540"/>
    </row>
    <row r="56" spans="1:7" s="2" customFormat="1" ht="15.75" customHeight="1" x14ac:dyDescent="0.3">
      <c r="B56" s="538"/>
      <c r="C56" s="538"/>
      <c r="D56" s="538"/>
      <c r="E56" s="538"/>
      <c r="F56" s="538"/>
      <c r="G56" s="538"/>
    </row>
  </sheetData>
  <mergeCells count="5">
    <mergeCell ref="F9:G9"/>
    <mergeCell ref="F10:G10"/>
    <mergeCell ref="B56:G56"/>
    <mergeCell ref="B54:G54"/>
    <mergeCell ref="B55:G55"/>
  </mergeCells>
  <hyperlinks>
    <hyperlink ref="B5" location="'Contents'!A10" display="Índice" xr:uid="{00000000-0004-0000-0F00-000000000000}"/>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O59"/>
  <sheetViews>
    <sheetView showGridLines="0" zoomScale="120" zoomScaleNormal="120" zoomScalePageLayoutView="120" workbookViewId="0"/>
  </sheetViews>
  <sheetFormatPr defaultColWidth="11.453125" defaultRowHeight="13.5" x14ac:dyDescent="0.35"/>
  <cols>
    <col min="1" max="1" width="1.453125" style="2" bestFit="1" customWidth="1"/>
    <col min="2" max="2" width="30.1796875" style="3" customWidth="1"/>
    <col min="3" max="3" width="16.1796875" style="3" customWidth="1"/>
    <col min="4" max="11" width="5.453125" style="4" customWidth="1"/>
    <col min="12" max="12" width="6" style="4" customWidth="1"/>
    <col min="13" max="13" width="4.453125" style="4" customWidth="1"/>
    <col min="14" max="16384" width="11.453125" style="2"/>
  </cols>
  <sheetData>
    <row r="1" spans="1:15" s="17" customFormat="1" ht="13" x14ac:dyDescent="0.3"/>
    <row r="2" spans="1:15" s="17" customFormat="1" ht="13" x14ac:dyDescent="0.3"/>
    <row r="3" spans="1:15" s="17" customFormat="1" ht="13" x14ac:dyDescent="0.3"/>
    <row r="4" spans="1:15" s="17" customFormat="1" ht="13" x14ac:dyDescent="0.3"/>
    <row r="5" spans="1:15" s="17" customFormat="1" ht="13" x14ac:dyDescent="0.3">
      <c r="B5" s="105" t="s">
        <v>87</v>
      </c>
    </row>
    <row r="6" spans="1:15" s="17" customFormat="1" ht="18.5" x14ac:dyDescent="0.45">
      <c r="B6" s="25" t="s">
        <v>0</v>
      </c>
    </row>
    <row r="7" spans="1:15" s="17" customFormat="1" ht="13" x14ac:dyDescent="0.3"/>
    <row r="8" spans="1:15" s="17" customFormat="1" ht="18" customHeight="1" x14ac:dyDescent="0.3">
      <c r="B8" s="26" t="s">
        <v>381</v>
      </c>
      <c r="C8" s="18"/>
      <c r="D8" s="18"/>
      <c r="E8" s="18"/>
      <c r="F8" s="18"/>
      <c r="G8" s="18"/>
    </row>
    <row r="9" spans="1:15" ht="13.5" customHeight="1" x14ac:dyDescent="0.3">
      <c r="A9" s="17"/>
      <c r="B9" s="23"/>
      <c r="C9" s="510"/>
      <c r="D9" s="522">
        <v>2016</v>
      </c>
      <c r="E9" s="522">
        <v>2017</v>
      </c>
      <c r="F9" s="522">
        <v>2018</v>
      </c>
      <c r="G9" s="522">
        <v>2019</v>
      </c>
      <c r="H9" s="293">
        <v>2020</v>
      </c>
      <c r="I9" s="542">
        <v>2021</v>
      </c>
      <c r="J9" s="514"/>
      <c r="K9" s="542">
        <v>2022</v>
      </c>
      <c r="L9" s="514"/>
      <c r="M9" s="514"/>
    </row>
    <row r="10" spans="1:15" ht="13.5" customHeight="1" x14ac:dyDescent="0.3">
      <c r="B10" s="24"/>
      <c r="C10" s="511"/>
      <c r="D10" s="523"/>
      <c r="E10" s="523"/>
      <c r="F10" s="523"/>
      <c r="G10" s="523"/>
      <c r="H10" s="151" t="s">
        <v>90</v>
      </c>
      <c r="I10" s="151" t="s">
        <v>89</v>
      </c>
      <c r="J10" s="294" t="s">
        <v>90</v>
      </c>
      <c r="K10" s="313" t="s">
        <v>89</v>
      </c>
      <c r="L10" s="516" t="s">
        <v>91</v>
      </c>
      <c r="M10" s="516"/>
    </row>
    <row r="11" spans="1:15" ht="18" customHeight="1" x14ac:dyDescent="0.3">
      <c r="B11" s="34" t="s">
        <v>92</v>
      </c>
      <c r="C11" s="23"/>
      <c r="D11" s="96"/>
      <c r="E11" s="96"/>
      <c r="F11" s="96"/>
      <c r="G11" s="96"/>
      <c r="H11" s="96"/>
      <c r="I11" s="96"/>
      <c r="J11" s="96"/>
      <c r="K11" s="96"/>
      <c r="L11" s="96"/>
      <c r="M11" s="96"/>
    </row>
    <row r="12" spans="1:15" ht="13.5" customHeight="1" x14ac:dyDescent="0.3">
      <c r="B12" s="20" t="s">
        <v>93</v>
      </c>
      <c r="C12" s="19" t="s">
        <v>382</v>
      </c>
      <c r="D12" s="49">
        <v>1672.3536480297466</v>
      </c>
      <c r="E12" s="49">
        <v>1771.143844374915</v>
      </c>
      <c r="F12" s="49">
        <v>1879.6093359928054</v>
      </c>
      <c r="G12" s="49">
        <v>1997.3225279101262</v>
      </c>
      <c r="H12" s="608">
        <v>1687.3770483048283</v>
      </c>
      <c r="I12" s="608">
        <v>1796.9132878451596</v>
      </c>
      <c r="J12" s="608">
        <v>1784.7911848728065</v>
      </c>
      <c r="K12" s="608">
        <v>1938.9652201514534</v>
      </c>
      <c r="L12" s="338" t="s">
        <v>95</v>
      </c>
      <c r="M12" s="234"/>
      <c r="N12" s="1"/>
      <c r="O12" s="1"/>
    </row>
    <row r="13" spans="1:15" ht="13.5" customHeight="1" x14ac:dyDescent="0.3">
      <c r="B13" s="20" t="s">
        <v>96</v>
      </c>
      <c r="C13" s="19" t="s">
        <v>97</v>
      </c>
      <c r="D13" s="65">
        <v>4.2807148266236883</v>
      </c>
      <c r="E13" s="65">
        <v>6.3076982967811945</v>
      </c>
      <c r="F13" s="65">
        <v>4.531161683332674</v>
      </c>
      <c r="G13" s="65">
        <v>5.6677524595583728</v>
      </c>
      <c r="H13" s="233">
        <v>-14.783405036948027</v>
      </c>
      <c r="I13" s="233">
        <v>5.5</v>
      </c>
      <c r="J13" s="233">
        <v>6.952448729246874</v>
      </c>
      <c r="K13" s="233">
        <v>4</v>
      </c>
      <c r="L13" s="233">
        <v>16.8</v>
      </c>
      <c r="M13" s="233" t="s">
        <v>383</v>
      </c>
    </row>
    <row r="14" spans="1:15" ht="13.5" customHeight="1" x14ac:dyDescent="0.3">
      <c r="B14" s="20" t="s">
        <v>100</v>
      </c>
      <c r="C14" s="19" t="s">
        <v>101</v>
      </c>
      <c r="D14" s="49">
        <v>6224.2420000000002</v>
      </c>
      <c r="E14" s="49">
        <v>6535.1040000000003</v>
      </c>
      <c r="F14" s="49">
        <v>7028.12</v>
      </c>
      <c r="G14" s="49">
        <v>7470.26</v>
      </c>
      <c r="H14" s="608">
        <v>6366.72</v>
      </c>
      <c r="I14" s="608" t="s">
        <v>95</v>
      </c>
      <c r="J14" s="608">
        <v>7005.2079999999996</v>
      </c>
      <c r="K14" s="608" t="s">
        <v>95</v>
      </c>
      <c r="L14" s="49" t="s">
        <v>95</v>
      </c>
      <c r="M14" s="234"/>
    </row>
    <row r="15" spans="1:15" ht="13.5" customHeight="1" x14ac:dyDescent="0.3">
      <c r="B15" s="20" t="s">
        <v>102</v>
      </c>
      <c r="C15" s="19" t="s">
        <v>103</v>
      </c>
      <c r="D15" s="65">
        <v>-0.20036220743370192</v>
      </c>
      <c r="E15" s="65">
        <v>0.28008088710069767</v>
      </c>
      <c r="F15" s="65">
        <v>0.98141834036777897</v>
      </c>
      <c r="G15" s="65">
        <v>1.9317213541843126</v>
      </c>
      <c r="H15" s="233">
        <v>-0.85052570025929697</v>
      </c>
      <c r="I15" s="233">
        <v>1.2</v>
      </c>
      <c r="J15" s="233">
        <v>5.3736954540031467</v>
      </c>
      <c r="K15" s="233">
        <v>7.9</v>
      </c>
      <c r="L15" s="233">
        <v>8.2402098921387612</v>
      </c>
      <c r="M15" s="233" t="s">
        <v>141</v>
      </c>
    </row>
    <row r="16" spans="1:15" ht="13.5" customHeight="1" x14ac:dyDescent="0.3">
      <c r="B16" s="20" t="s">
        <v>102</v>
      </c>
      <c r="C16" s="19" t="s">
        <v>105</v>
      </c>
      <c r="D16" s="65">
        <v>-1.4072059093922729</v>
      </c>
      <c r="E16" s="65">
        <v>0.78409351437684904</v>
      </c>
      <c r="F16" s="65">
        <v>1.2569956669050919</v>
      </c>
      <c r="G16" s="65">
        <v>1.1066667429606047</v>
      </c>
      <c r="H16" s="233">
        <v>0.60579580839561498</v>
      </c>
      <c r="I16" s="233">
        <v>1.2</v>
      </c>
      <c r="J16" s="233">
        <v>1.8621529749462518</v>
      </c>
      <c r="K16" s="233">
        <v>7.9</v>
      </c>
      <c r="L16" s="233">
        <v>5.4789695505582436</v>
      </c>
      <c r="M16" s="233" t="s">
        <v>141</v>
      </c>
    </row>
    <row r="17" spans="2:15" ht="18" customHeight="1" x14ac:dyDescent="0.3">
      <c r="B17" s="34" t="s">
        <v>106</v>
      </c>
      <c r="C17" s="23"/>
      <c r="D17" s="96"/>
      <c r="E17" s="96"/>
      <c r="F17" s="96"/>
      <c r="G17" s="96"/>
      <c r="H17" s="234"/>
      <c r="I17" s="234"/>
      <c r="J17" s="234"/>
      <c r="K17" s="234"/>
      <c r="L17" s="233"/>
      <c r="M17" s="233"/>
    </row>
    <row r="18" spans="2:15" ht="13.5" customHeight="1" x14ac:dyDescent="0.3">
      <c r="B18" s="20" t="s">
        <v>107</v>
      </c>
      <c r="C18" s="19" t="s">
        <v>108</v>
      </c>
      <c r="D18" s="65">
        <v>23.919180678416982</v>
      </c>
      <c r="E18" s="65">
        <v>25.34860667065325</v>
      </c>
      <c r="F18" s="65">
        <v>24.737868550937588</v>
      </c>
      <c r="G18" s="65">
        <v>26.66780649955831</v>
      </c>
      <c r="H18" s="233">
        <v>23.986598397779961</v>
      </c>
      <c r="I18" s="233">
        <v>25.912068857149478</v>
      </c>
      <c r="J18" s="233">
        <v>22.624494090932927</v>
      </c>
      <c r="K18" s="233">
        <v>25.383307112254442</v>
      </c>
      <c r="L18" s="338" t="s">
        <v>95</v>
      </c>
      <c r="M18" s="233"/>
    </row>
    <row r="19" spans="2:15" ht="13.5" customHeight="1" x14ac:dyDescent="0.3">
      <c r="B19" s="68" t="s">
        <v>287</v>
      </c>
      <c r="C19" s="19" t="s">
        <v>108</v>
      </c>
      <c r="D19" s="65">
        <v>2.3933203072687759</v>
      </c>
      <c r="E19" s="65">
        <v>3.2110977733520665</v>
      </c>
      <c r="F19" s="65">
        <v>1.1118181118172334</v>
      </c>
      <c r="G19" s="65">
        <v>2.8497626508322225</v>
      </c>
      <c r="H19" s="233">
        <v>2.9149832696589857</v>
      </c>
      <c r="I19" s="233">
        <v>1.8077109097032602</v>
      </c>
      <c r="J19" s="233">
        <v>1.8097248886971544</v>
      </c>
      <c r="K19" s="233">
        <v>1.617493751169317</v>
      </c>
      <c r="L19" s="338" t="s">
        <v>95</v>
      </c>
      <c r="M19" s="233"/>
    </row>
    <row r="20" spans="2:15" ht="13.5" customHeight="1" x14ac:dyDescent="0.3">
      <c r="B20" s="20" t="s">
        <v>110</v>
      </c>
      <c r="C20" s="19" t="s">
        <v>108</v>
      </c>
      <c r="D20" s="65">
        <v>26.586290010944836</v>
      </c>
      <c r="E20" s="65">
        <v>27.970423367226438</v>
      </c>
      <c r="F20" s="65">
        <v>26.943700630872851</v>
      </c>
      <c r="G20" s="65">
        <v>28.767392369515964</v>
      </c>
      <c r="H20" s="233">
        <v>32.614436602350779</v>
      </c>
      <c r="I20" s="233">
        <v>36.535208331183128</v>
      </c>
      <c r="J20" s="233">
        <v>29.782496883615856</v>
      </c>
      <c r="K20" s="233">
        <v>31.364810629574368</v>
      </c>
      <c r="L20" s="338" t="s">
        <v>95</v>
      </c>
      <c r="M20" s="233"/>
    </row>
    <row r="21" spans="2:15" ht="13.5" customHeight="1" x14ac:dyDescent="0.3">
      <c r="B21" s="20" t="s">
        <v>113</v>
      </c>
      <c r="C21" s="19" t="s">
        <v>108</v>
      </c>
      <c r="D21" s="65">
        <v>-2.7534874881098839</v>
      </c>
      <c r="E21" s="65">
        <v>-2.6345777240140338</v>
      </c>
      <c r="F21" s="65">
        <v>-2.3220656359552132</v>
      </c>
      <c r="G21" s="65">
        <v>-2.1247099125267788</v>
      </c>
      <c r="H21" s="233">
        <v>-8.824047356248494</v>
      </c>
      <c r="I21" s="233">
        <v>-9.9889864624370812</v>
      </c>
      <c r="J21" s="233">
        <v>-7.3024540203252037</v>
      </c>
      <c r="K21" s="233">
        <v>-6.3402663208606196</v>
      </c>
      <c r="L21" s="338" t="s">
        <v>95</v>
      </c>
      <c r="M21" s="233"/>
    </row>
    <row r="22" spans="2:15" ht="13.5" customHeight="1" x14ac:dyDescent="0.3">
      <c r="B22" s="20" t="s">
        <v>384</v>
      </c>
      <c r="C22" s="19" t="s">
        <v>108</v>
      </c>
      <c r="D22" s="65">
        <v>114.55151480378308</v>
      </c>
      <c r="E22" s="65">
        <v>111.67342716198901</v>
      </c>
      <c r="F22" s="65">
        <v>110.49608660571431</v>
      </c>
      <c r="G22" s="65">
        <v>109.9987735723887</v>
      </c>
      <c r="H22" s="233">
        <v>137.32176357130589</v>
      </c>
      <c r="I22" s="233">
        <v>156.57367080621464</v>
      </c>
      <c r="J22" s="233">
        <v>142.40315709077689</v>
      </c>
      <c r="K22" s="233">
        <v>145.89999999999998</v>
      </c>
      <c r="L22" s="233">
        <v>132.96650617366214</v>
      </c>
      <c r="M22" s="233" t="s">
        <v>137</v>
      </c>
    </row>
    <row r="23" spans="2:15" ht="13.5" customHeight="1" x14ac:dyDescent="0.3">
      <c r="B23" s="68" t="s">
        <v>385</v>
      </c>
      <c r="C23" s="19" t="s">
        <v>108</v>
      </c>
      <c r="D23" s="65">
        <v>86.042087126273856</v>
      </c>
      <c r="E23" s="65">
        <v>83.155292746574958</v>
      </c>
      <c r="F23" s="65">
        <v>81.015843028720781</v>
      </c>
      <c r="G23" s="65">
        <v>80.277399225400217</v>
      </c>
      <c r="H23" s="233">
        <v>98.957420976141393</v>
      </c>
      <c r="I23" s="233">
        <v>112.87624683836559</v>
      </c>
      <c r="J23" s="233">
        <v>100.96971204725608</v>
      </c>
      <c r="K23" s="233">
        <v>103.6</v>
      </c>
      <c r="L23" s="233">
        <v>92.631260675489997</v>
      </c>
      <c r="M23" s="233" t="s">
        <v>137</v>
      </c>
    </row>
    <row r="24" spans="2:15" ht="13.5" customHeight="1" x14ac:dyDescent="0.3">
      <c r="B24" s="68" t="s">
        <v>386</v>
      </c>
      <c r="C24" s="19" t="s">
        <v>108</v>
      </c>
      <c r="D24" s="65">
        <v>28.509427677509215</v>
      </c>
      <c r="E24" s="65">
        <v>28.518134415414053</v>
      </c>
      <c r="F24" s="65">
        <v>29.480243576993526</v>
      </c>
      <c r="G24" s="65">
        <v>29.721374346988476</v>
      </c>
      <c r="H24" s="233">
        <v>38.364342595164487</v>
      </c>
      <c r="I24" s="233">
        <v>43.697423967849041</v>
      </c>
      <c r="J24" s="233">
        <v>41.433445043520805</v>
      </c>
      <c r="K24" s="233">
        <v>42.3</v>
      </c>
      <c r="L24" s="233">
        <v>40.335245498172156</v>
      </c>
      <c r="M24" s="233" t="s">
        <v>137</v>
      </c>
    </row>
    <row r="25" spans="2:15" ht="18" customHeight="1" x14ac:dyDescent="0.3">
      <c r="B25" s="34" t="s">
        <v>115</v>
      </c>
      <c r="C25" s="23"/>
      <c r="D25" s="96"/>
      <c r="E25" s="96"/>
      <c r="F25" s="96"/>
      <c r="G25" s="96"/>
      <c r="H25" s="234"/>
      <c r="I25" s="234"/>
      <c r="J25" s="234"/>
      <c r="K25" s="234"/>
      <c r="L25" s="233"/>
      <c r="M25" s="233"/>
    </row>
    <row r="26" spans="2:15" ht="13.5" customHeight="1" x14ac:dyDescent="0.3">
      <c r="B26" s="23" t="s">
        <v>387</v>
      </c>
      <c r="C26" s="19" t="s">
        <v>97</v>
      </c>
      <c r="D26" s="65">
        <v>4.036012323720839</v>
      </c>
      <c r="E26" s="65">
        <v>2.4335438429788914</v>
      </c>
      <c r="F26" s="65">
        <v>2.8984567428282482</v>
      </c>
      <c r="G26" s="65">
        <v>-22.402097742018302</v>
      </c>
      <c r="H26" s="233">
        <v>15.146514444457736</v>
      </c>
      <c r="I26" s="233">
        <v>20.294498031661014</v>
      </c>
      <c r="J26" s="233">
        <v>-0.55257170622307061</v>
      </c>
      <c r="K26" s="233">
        <v>14.69090776441635</v>
      </c>
      <c r="L26" s="233">
        <v>12.906729654776083</v>
      </c>
      <c r="M26" s="256" t="s">
        <v>388</v>
      </c>
    </row>
    <row r="27" spans="2:15" ht="13.5" customHeight="1" x14ac:dyDescent="0.3">
      <c r="B27" s="23" t="s">
        <v>389</v>
      </c>
      <c r="C27" s="19" t="s">
        <v>97</v>
      </c>
      <c r="D27" s="65">
        <v>3.5900665114165786</v>
      </c>
      <c r="E27" s="65">
        <v>7.4689513273024755</v>
      </c>
      <c r="F27" s="65">
        <v>2.8359762944437872</v>
      </c>
      <c r="G27" s="65">
        <v>3.8708239339388051</v>
      </c>
      <c r="H27" s="233">
        <v>4.8350878704555011</v>
      </c>
      <c r="I27" s="233">
        <v>3.400000000000003</v>
      </c>
      <c r="J27" s="233">
        <v>6.1252855184624755</v>
      </c>
      <c r="K27" s="233">
        <v>4.6999784302153902</v>
      </c>
      <c r="L27" s="233">
        <v>1.1955513162101639</v>
      </c>
      <c r="M27" s="256" t="s">
        <v>388</v>
      </c>
    </row>
    <row r="28" spans="2:15" ht="13.5" customHeight="1" x14ac:dyDescent="0.3">
      <c r="B28" s="23" t="s">
        <v>390</v>
      </c>
      <c r="C28" s="19" t="s">
        <v>97</v>
      </c>
      <c r="D28" s="65">
        <v>8.359869756059668</v>
      </c>
      <c r="E28" s="65">
        <v>6.6017045760281778</v>
      </c>
      <c r="F28" s="65">
        <v>1.694438755815364</v>
      </c>
      <c r="G28" s="65">
        <v>8.0883378841386744</v>
      </c>
      <c r="H28" s="233">
        <v>4.1256280390025379</v>
      </c>
      <c r="I28" s="233">
        <v>-0.28113077327811542</v>
      </c>
      <c r="J28" s="233">
        <v>3.1033301745135633</v>
      </c>
      <c r="K28" s="233">
        <v>1.9590710504999942</v>
      </c>
      <c r="L28" s="233">
        <v>2.0496464319619045</v>
      </c>
      <c r="M28" s="256" t="s">
        <v>388</v>
      </c>
    </row>
    <row r="29" spans="2:15" ht="18" customHeight="1" x14ac:dyDescent="0.3">
      <c r="B29" s="23" t="s">
        <v>391</v>
      </c>
      <c r="C29" s="23"/>
      <c r="D29" s="99"/>
      <c r="E29" s="99"/>
      <c r="F29" s="99"/>
      <c r="G29" s="99"/>
      <c r="H29" s="235"/>
      <c r="I29" s="235"/>
      <c r="J29" s="235"/>
      <c r="K29" s="235"/>
      <c r="L29" s="236"/>
      <c r="M29" s="236"/>
      <c r="N29" s="1"/>
      <c r="O29" s="1"/>
    </row>
    <row r="30" spans="2:15" ht="13.5" customHeight="1" x14ac:dyDescent="0.3">
      <c r="B30" s="23" t="s">
        <v>392</v>
      </c>
      <c r="C30" s="19" t="s">
        <v>122</v>
      </c>
      <c r="D30" s="65">
        <v>3.814801771737212</v>
      </c>
      <c r="E30" s="65">
        <v>2.9070054137561829</v>
      </c>
      <c r="F30" s="65">
        <v>2.4340858520239728</v>
      </c>
      <c r="G30" s="65">
        <v>2.04513384367828</v>
      </c>
      <c r="H30" s="233">
        <v>1.5386640080107568</v>
      </c>
      <c r="I30" s="338" t="s">
        <v>95</v>
      </c>
      <c r="J30" s="233">
        <v>1.4618803399565039</v>
      </c>
      <c r="K30" s="338" t="s">
        <v>95</v>
      </c>
      <c r="L30" s="233">
        <v>1.4029361868756205</v>
      </c>
      <c r="M30" s="233" t="s">
        <v>195</v>
      </c>
      <c r="N30" s="1"/>
      <c r="O30" s="1"/>
    </row>
    <row r="31" spans="2:15" ht="13.5" customHeight="1" x14ac:dyDescent="0.3">
      <c r="B31" s="23" t="s">
        <v>393</v>
      </c>
      <c r="C31" s="19" t="s">
        <v>122</v>
      </c>
      <c r="D31" s="65">
        <v>6.5</v>
      </c>
      <c r="E31" s="65">
        <v>4.5</v>
      </c>
      <c r="F31" s="65">
        <v>4.5</v>
      </c>
      <c r="G31" s="65">
        <v>3</v>
      </c>
      <c r="H31" s="233">
        <v>0.5</v>
      </c>
      <c r="I31" s="338" t="s">
        <v>95</v>
      </c>
      <c r="J31" s="233">
        <v>0.5</v>
      </c>
      <c r="K31" s="338" t="s">
        <v>95</v>
      </c>
      <c r="L31" s="233">
        <v>0.5</v>
      </c>
      <c r="M31" s="233" t="s">
        <v>141</v>
      </c>
      <c r="N31" s="1"/>
      <c r="O31" s="1"/>
    </row>
    <row r="32" spans="2:15" ht="13.5" customHeight="1" x14ac:dyDescent="0.3">
      <c r="B32" s="23" t="s">
        <v>394</v>
      </c>
      <c r="C32" s="19" t="s">
        <v>122</v>
      </c>
      <c r="D32" s="65">
        <v>0.6712324811335284</v>
      </c>
      <c r="E32" s="65">
        <v>0.7</v>
      </c>
      <c r="F32" s="65">
        <v>1</v>
      </c>
      <c r="G32" s="65">
        <v>1.0833333335000002</v>
      </c>
      <c r="H32" s="243" t="s">
        <v>95</v>
      </c>
      <c r="I32" s="338" t="s">
        <v>95</v>
      </c>
      <c r="J32" s="233">
        <v>1</v>
      </c>
      <c r="K32" s="338" t="s">
        <v>95</v>
      </c>
      <c r="L32" s="233">
        <v>1</v>
      </c>
      <c r="M32" s="233" t="s">
        <v>395</v>
      </c>
      <c r="N32" s="1"/>
      <c r="O32" s="1"/>
    </row>
    <row r="33" spans="2:15" ht="15.75" customHeight="1" x14ac:dyDescent="0.3">
      <c r="B33" s="34" t="s">
        <v>127</v>
      </c>
      <c r="C33" s="29"/>
      <c r="D33" s="41"/>
      <c r="E33" s="41"/>
      <c r="F33" s="41"/>
      <c r="G33" s="41"/>
      <c r="H33" s="238"/>
      <c r="I33" s="237"/>
      <c r="J33" s="238"/>
      <c r="K33" s="237"/>
      <c r="L33" s="238"/>
      <c r="M33" s="233"/>
      <c r="N33" s="1"/>
      <c r="O33" s="1"/>
    </row>
    <row r="34" spans="2:15" ht="13.5" customHeight="1" x14ac:dyDescent="0.3">
      <c r="B34" s="20" t="s">
        <v>396</v>
      </c>
      <c r="C34" s="19" t="s">
        <v>129</v>
      </c>
      <c r="D34" s="65">
        <v>15.463140661245664</v>
      </c>
      <c r="E34" s="65">
        <v>17.293519789686339</v>
      </c>
      <c r="F34" s="65">
        <v>16.050733834736469</v>
      </c>
      <c r="G34" s="65">
        <v>17.694055468907845</v>
      </c>
      <c r="H34" s="233">
        <v>19.423111362365972</v>
      </c>
      <c r="I34" s="338" t="s">
        <v>95</v>
      </c>
      <c r="J34" s="233">
        <v>21.439026215439355</v>
      </c>
      <c r="K34" s="338" t="s">
        <v>95</v>
      </c>
      <c r="L34" s="233">
        <v>21.985507671064404</v>
      </c>
      <c r="M34" s="233" t="s">
        <v>137</v>
      </c>
      <c r="N34" s="1"/>
      <c r="O34" s="1"/>
    </row>
    <row r="35" spans="2:15" ht="13.5" customHeight="1" x14ac:dyDescent="0.3">
      <c r="B35" s="20" t="s">
        <v>130</v>
      </c>
      <c r="C35" s="19" t="s">
        <v>129</v>
      </c>
      <c r="D35" s="65">
        <v>15.492682867365176</v>
      </c>
      <c r="E35" s="65">
        <v>14.527588905554763</v>
      </c>
      <c r="F35" s="65">
        <v>12.863205176883877</v>
      </c>
      <c r="G35" s="65">
        <v>10.758025438711783</v>
      </c>
      <c r="H35" s="233">
        <v>9.6125532916208609</v>
      </c>
      <c r="I35" s="338" t="s">
        <v>95</v>
      </c>
      <c r="J35" s="233">
        <v>7.1793253302933113</v>
      </c>
      <c r="K35" s="338" t="s">
        <v>95</v>
      </c>
      <c r="L35" s="233">
        <v>8.4321117297393737</v>
      </c>
      <c r="M35" s="233" t="s">
        <v>137</v>
      </c>
      <c r="N35" s="1"/>
      <c r="O35" s="1"/>
    </row>
    <row r="36" spans="2:15" ht="13.5" customHeight="1" x14ac:dyDescent="0.3">
      <c r="B36" s="20" t="s">
        <v>131</v>
      </c>
      <c r="C36" s="19" t="s">
        <v>129</v>
      </c>
      <c r="D36" s="65">
        <v>3.3595423397814237</v>
      </c>
      <c r="E36" s="65">
        <v>6.3825635502294267</v>
      </c>
      <c r="F36" s="65">
        <v>3.2384050156023423</v>
      </c>
      <c r="G36" s="65">
        <v>16.642986838407374</v>
      </c>
      <c r="H36" s="233">
        <v>13.327702810452715</v>
      </c>
      <c r="I36" s="338" t="s">
        <v>95</v>
      </c>
      <c r="J36" s="233">
        <v>13.308881500339997</v>
      </c>
      <c r="K36" s="338" t="s">
        <v>95</v>
      </c>
      <c r="L36" s="233">
        <v>3.5910448218450282</v>
      </c>
      <c r="M36" s="233" t="s">
        <v>137</v>
      </c>
      <c r="N36" s="1"/>
      <c r="O36" s="1"/>
    </row>
    <row r="37" spans="2:15" ht="18" customHeight="1" x14ac:dyDescent="0.3">
      <c r="B37" s="34" t="s">
        <v>132</v>
      </c>
      <c r="C37" s="23"/>
      <c r="D37" s="96"/>
      <c r="E37" s="96"/>
      <c r="F37" s="96"/>
      <c r="G37" s="96"/>
      <c r="H37" s="234"/>
      <c r="I37" s="234"/>
      <c r="J37" s="234"/>
      <c r="K37" s="234"/>
      <c r="L37" s="233"/>
      <c r="M37" s="233"/>
    </row>
    <row r="38" spans="2:15" ht="13.5" customHeight="1" x14ac:dyDescent="0.3">
      <c r="B38" s="23" t="s">
        <v>397</v>
      </c>
      <c r="C38" s="19" t="s">
        <v>108</v>
      </c>
      <c r="D38" s="65">
        <v>-3.4411057011012582</v>
      </c>
      <c r="E38" s="65">
        <v>-6.475940508039586</v>
      </c>
      <c r="F38" s="65">
        <v>-4.5474508875843354</v>
      </c>
      <c r="G38" s="65">
        <v>0.27728616129263112</v>
      </c>
      <c r="H38" s="233">
        <v>-14.633597217336437</v>
      </c>
      <c r="I38" s="233">
        <v>-10.093270810292781</v>
      </c>
      <c r="J38" s="233">
        <v>-11.947958759063919</v>
      </c>
      <c r="K38" s="233">
        <v>-14.059045369504211</v>
      </c>
      <c r="L38" s="338" t="s">
        <v>95</v>
      </c>
      <c r="M38" s="233"/>
    </row>
    <row r="39" spans="2:15" ht="13.5" customHeight="1" x14ac:dyDescent="0.3">
      <c r="B39" s="23" t="s">
        <v>398</v>
      </c>
      <c r="C39" s="19" t="s">
        <v>108</v>
      </c>
      <c r="D39" s="65">
        <v>-2.7560395434175775</v>
      </c>
      <c r="E39" s="65">
        <v>-5.6687944859252974</v>
      </c>
      <c r="F39" s="65">
        <v>-3.7546767962349348</v>
      </c>
      <c r="G39" s="65">
        <v>0.84023865340595616</v>
      </c>
      <c r="H39" s="233">
        <v>-13.42800704115859</v>
      </c>
      <c r="I39" s="233">
        <v>-9.522639361724492</v>
      </c>
      <c r="J39" s="233">
        <v>-10.611984340364732</v>
      </c>
      <c r="K39" s="233">
        <v>-12.233329279700655</v>
      </c>
      <c r="L39" s="338" t="s">
        <v>95</v>
      </c>
      <c r="M39" s="233"/>
    </row>
    <row r="40" spans="2:15" ht="13.5" customHeight="1" x14ac:dyDescent="0.3">
      <c r="B40" s="23" t="s">
        <v>399</v>
      </c>
      <c r="C40" s="19" t="s">
        <v>400</v>
      </c>
      <c r="D40" s="65">
        <v>7.1800779749354628</v>
      </c>
      <c r="E40" s="65">
        <v>5.9090425241035094</v>
      </c>
      <c r="F40" s="65">
        <v>5.6096288813389954</v>
      </c>
      <c r="G40" s="65">
        <v>6.8990283627527829</v>
      </c>
      <c r="H40" s="233">
        <v>7.8558801953145725</v>
      </c>
      <c r="I40" s="233">
        <v>6.7786309969560001</v>
      </c>
      <c r="J40" s="233">
        <v>7.5486064066574103</v>
      </c>
      <c r="K40" s="233">
        <v>5.2419928825622772</v>
      </c>
      <c r="L40" s="233">
        <v>6.4197816348612111</v>
      </c>
      <c r="M40" s="233" t="s">
        <v>195</v>
      </c>
    </row>
    <row r="41" spans="2:15" ht="18" customHeight="1" x14ac:dyDescent="0.3">
      <c r="B41" s="34" t="s">
        <v>138</v>
      </c>
      <c r="C41" s="23"/>
      <c r="D41" s="96"/>
      <c r="E41" s="96"/>
      <c r="F41" s="96"/>
      <c r="G41" s="96"/>
      <c r="H41" s="234"/>
      <c r="I41" s="234"/>
      <c r="J41" s="234"/>
      <c r="K41" s="234"/>
      <c r="L41" s="233"/>
      <c r="M41" s="233"/>
    </row>
    <row r="42" spans="2:15" ht="13.5" customHeight="1" x14ac:dyDescent="0.3">
      <c r="B42" s="23" t="s">
        <v>401</v>
      </c>
      <c r="C42" s="19" t="s">
        <v>140</v>
      </c>
      <c r="D42" s="65">
        <v>110.2651</v>
      </c>
      <c r="E42" s="65">
        <v>110.2651</v>
      </c>
      <c r="F42" s="65">
        <v>110.2651</v>
      </c>
      <c r="G42" s="65">
        <v>110.2651</v>
      </c>
      <c r="H42" s="233">
        <v>110.2651</v>
      </c>
      <c r="I42" s="233">
        <v>110.2651</v>
      </c>
      <c r="J42" s="233">
        <v>110.2651</v>
      </c>
      <c r="K42" s="233">
        <v>110.2651</v>
      </c>
      <c r="L42" s="233">
        <v>110.2651</v>
      </c>
      <c r="M42" s="233" t="s">
        <v>141</v>
      </c>
    </row>
    <row r="43" spans="2:15" ht="13.5" customHeight="1" x14ac:dyDescent="0.3">
      <c r="B43" s="23" t="s">
        <v>402</v>
      </c>
      <c r="C43" s="19" t="s">
        <v>140</v>
      </c>
      <c r="D43" s="65">
        <v>99.688683351370855</v>
      </c>
      <c r="E43" s="65">
        <v>97.888057795055815</v>
      </c>
      <c r="F43" s="65">
        <v>93.390729161053173</v>
      </c>
      <c r="G43" s="65">
        <v>98.495178587897612</v>
      </c>
      <c r="H43" s="233">
        <v>96.795742786988455</v>
      </c>
      <c r="I43" s="233">
        <v>90.529556650246306</v>
      </c>
      <c r="J43" s="233">
        <v>93.218092411610925</v>
      </c>
      <c r="K43" s="233">
        <v>99.353307692307709</v>
      </c>
      <c r="L43" s="233">
        <v>104.29</v>
      </c>
      <c r="M43" s="233" t="s">
        <v>141</v>
      </c>
    </row>
    <row r="44" spans="2:15" ht="13.5" customHeight="1" x14ac:dyDescent="0.3">
      <c r="B44" s="23" t="s">
        <v>403</v>
      </c>
      <c r="C44" s="19" t="s">
        <v>97</v>
      </c>
      <c r="D44" s="65">
        <v>-0.46805773134250828</v>
      </c>
      <c r="E44" s="65">
        <v>0.79900892665292211</v>
      </c>
      <c r="F44" s="65">
        <v>0.44472898463958632</v>
      </c>
      <c r="G44" s="65">
        <v>7.3733514344520579E-2</v>
      </c>
      <c r="H44" s="233">
        <v>1.1763663794596368</v>
      </c>
      <c r="I44" s="338" t="s">
        <v>95</v>
      </c>
      <c r="J44" s="233">
        <v>-0.61272388953759194</v>
      </c>
      <c r="K44" s="338" t="s">
        <v>95</v>
      </c>
      <c r="L44" s="233">
        <v>-0.7110748264063993</v>
      </c>
      <c r="M44" s="256" t="s">
        <v>404</v>
      </c>
    </row>
    <row r="45" spans="2:15" ht="13.5" customHeight="1" x14ac:dyDescent="0.3">
      <c r="B45" s="24" t="s">
        <v>405</v>
      </c>
      <c r="C45" s="31" t="s">
        <v>97</v>
      </c>
      <c r="D45" s="66">
        <v>-1.9233487192453214</v>
      </c>
      <c r="E45" s="66">
        <v>-0.34864469096091977</v>
      </c>
      <c r="F45" s="66">
        <v>0.26728881643536262</v>
      </c>
      <c r="G45" s="66">
        <v>0.89920756742152275</v>
      </c>
      <c r="H45" s="239">
        <v>0.28066721866331079</v>
      </c>
      <c r="I45" s="341" t="s">
        <v>95</v>
      </c>
      <c r="J45" s="239">
        <v>0.64001009224239347</v>
      </c>
      <c r="K45" s="341" t="s">
        <v>95</v>
      </c>
      <c r="L45" s="239">
        <v>-2.5402154584759584</v>
      </c>
      <c r="M45" s="257" t="s">
        <v>404</v>
      </c>
    </row>
    <row r="46" spans="2:15" ht="23.25" customHeight="1" x14ac:dyDescent="0.3">
      <c r="B46" s="219" t="s">
        <v>406</v>
      </c>
      <c r="C46" s="23"/>
      <c r="D46" s="100"/>
      <c r="E46" s="100"/>
      <c r="F46" s="100"/>
      <c r="G46" s="100"/>
      <c r="H46" s="100"/>
      <c r="I46" s="100"/>
      <c r="J46" s="100"/>
      <c r="K46" s="100"/>
      <c r="L46" s="100"/>
      <c r="M46" s="100"/>
      <c r="N46" s="1"/>
      <c r="O46" s="1"/>
    </row>
    <row r="47" spans="2:15" ht="54.75" customHeight="1" x14ac:dyDescent="0.3">
      <c r="B47" s="541" t="s">
        <v>407</v>
      </c>
      <c r="C47" s="541"/>
      <c r="D47" s="541"/>
      <c r="E47" s="541"/>
      <c r="F47" s="541"/>
      <c r="G47" s="541"/>
      <c r="H47" s="541"/>
      <c r="I47" s="541"/>
      <c r="J47" s="541"/>
      <c r="K47" s="541"/>
      <c r="L47" s="541"/>
      <c r="M47" s="541"/>
      <c r="N47" s="1"/>
      <c r="O47" s="1"/>
    </row>
    <row r="48" spans="2:15" ht="13.5" customHeight="1" x14ac:dyDescent="0.35"/>
    <row r="49" ht="13.5" customHeight="1" x14ac:dyDescent="0.35"/>
    <row r="50" ht="13.5" customHeight="1" x14ac:dyDescent="0.35"/>
    <row r="51" ht="13.5" customHeight="1" x14ac:dyDescent="0.35"/>
    <row r="52" ht="13.5" customHeight="1" x14ac:dyDescent="0.35"/>
    <row r="53" ht="13.5" customHeight="1" x14ac:dyDescent="0.35"/>
    <row r="54" ht="12.75" customHeight="1" x14ac:dyDescent="0.35"/>
    <row r="55" ht="15" customHeight="1" x14ac:dyDescent="0.35"/>
    <row r="56" ht="12.75" customHeight="1" x14ac:dyDescent="0.35"/>
    <row r="57" ht="12" customHeight="1" x14ac:dyDescent="0.35"/>
    <row r="58" ht="12.75" customHeight="1" x14ac:dyDescent="0.35"/>
    <row r="59" ht="12" customHeight="1" x14ac:dyDescent="0.35"/>
  </sheetData>
  <mergeCells count="9">
    <mergeCell ref="B47:M47"/>
    <mergeCell ref="L10:M10"/>
    <mergeCell ref="C9:C10"/>
    <mergeCell ref="D9:D10"/>
    <mergeCell ref="E9:E10"/>
    <mergeCell ref="F9:F10"/>
    <mergeCell ref="G9:G10"/>
    <mergeCell ref="I9:J9"/>
    <mergeCell ref="K9:M9"/>
  </mergeCells>
  <conditionalFormatting sqref="I30:I32">
    <cfRule type="cellIs" dxfId="453" priority="20" operator="between">
      <formula>9999</formula>
      <formula>-9999</formula>
    </cfRule>
  </conditionalFormatting>
  <conditionalFormatting sqref="L12">
    <cfRule type="cellIs" dxfId="452" priority="18" operator="between">
      <formula>9999</formula>
      <formula>-9999</formula>
    </cfRule>
  </conditionalFormatting>
  <conditionalFormatting sqref="L18:L21">
    <cfRule type="cellIs" dxfId="451" priority="17" operator="between">
      <formula>9999</formula>
      <formula>-9999</formula>
    </cfRule>
  </conditionalFormatting>
  <conditionalFormatting sqref="I34:I36">
    <cfRule type="cellIs" dxfId="450" priority="13" operator="between">
      <formula>9999</formula>
      <formula>-9999</formula>
    </cfRule>
  </conditionalFormatting>
  <conditionalFormatting sqref="L38:L39">
    <cfRule type="cellIs" dxfId="449" priority="11" operator="between">
      <formula>9999</formula>
      <formula>-9999</formula>
    </cfRule>
  </conditionalFormatting>
  <conditionalFormatting sqref="I44:I45">
    <cfRule type="cellIs" dxfId="448" priority="9" operator="between">
      <formula>9999</formula>
      <formula>-9999</formula>
    </cfRule>
  </conditionalFormatting>
  <conditionalFormatting sqref="K30:K32">
    <cfRule type="cellIs" dxfId="446" priority="5" operator="between">
      <formula>9999</formula>
      <formula>-9999</formula>
    </cfRule>
  </conditionalFormatting>
  <conditionalFormatting sqref="K34:K36">
    <cfRule type="cellIs" dxfId="445" priority="4" operator="between">
      <formula>9999</formula>
      <formula>-9999</formula>
    </cfRule>
  </conditionalFormatting>
  <conditionalFormatting sqref="K44:K45">
    <cfRule type="cellIs" dxfId="444" priority="3" operator="between">
      <formula>9999</formula>
      <formula>-9999</formula>
    </cfRule>
  </conditionalFormatting>
  <hyperlinks>
    <hyperlink ref="B5" location="'Contents'!A23" display="Índice" xr:uid="{00000000-0004-0000-1000-000000000000}"/>
  </hyperlinks>
  <printOptions horizontalCentered="1"/>
  <pageMargins left="0.59055118110236227" right="0.43307086614173229" top="0.51181102362204722" bottom="0.51181102362204722" header="0" footer="0.19685039370078741"/>
  <pageSetup paperSize="9" scale="99" orientation="portrait" r:id="rId1"/>
  <headerFooter scaleWithDoc="0" alignWithMargins="0"/>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I61"/>
  <sheetViews>
    <sheetView showGridLines="0" zoomScale="120" zoomScaleNormal="120" zoomScalePageLayoutView="120" workbookViewId="0"/>
  </sheetViews>
  <sheetFormatPr defaultColWidth="8.81640625" defaultRowHeight="13" x14ac:dyDescent="0.3"/>
  <cols>
    <col min="1" max="1" width="1.453125" style="2" bestFit="1" customWidth="1"/>
    <col min="2" max="2" width="40.81640625" style="17" customWidth="1"/>
    <col min="3" max="9" width="6.81640625" style="17" customWidth="1"/>
    <col min="10" max="16384" width="8.81640625" style="17"/>
  </cols>
  <sheetData>
    <row r="1" spans="1:9" x14ac:dyDescent="0.3">
      <c r="A1" s="17"/>
    </row>
    <row r="2" spans="1:9" x14ac:dyDescent="0.3">
      <c r="A2" s="17"/>
    </row>
    <row r="3" spans="1:9" x14ac:dyDescent="0.3">
      <c r="A3" s="17"/>
    </row>
    <row r="4" spans="1:9" x14ac:dyDescent="0.3">
      <c r="A4" s="17"/>
    </row>
    <row r="5" spans="1:9" x14ac:dyDescent="0.3">
      <c r="A5" s="17"/>
      <c r="B5" s="105" t="s">
        <v>87</v>
      </c>
    </row>
    <row r="6" spans="1:9" ht="18.5" x14ac:dyDescent="0.45">
      <c r="A6" s="17"/>
      <c r="B6" s="25" t="s">
        <v>0</v>
      </c>
    </row>
    <row r="7" spans="1:9" x14ac:dyDescent="0.3">
      <c r="A7" s="17"/>
    </row>
    <row r="8" spans="1:9" ht="18" customHeight="1" x14ac:dyDescent="0.3">
      <c r="A8" s="17"/>
      <c r="B8" s="26" t="s">
        <v>408</v>
      </c>
      <c r="C8" s="18"/>
      <c r="D8" s="18"/>
      <c r="E8" s="18"/>
      <c r="F8" s="18"/>
      <c r="G8" s="18"/>
      <c r="H8" s="18"/>
      <c r="I8" s="18"/>
    </row>
    <row r="9" spans="1:9" ht="13.5" customHeight="1" x14ac:dyDescent="0.3">
      <c r="A9" s="17"/>
      <c r="B9" s="23"/>
      <c r="C9" s="330">
        <v>2016</v>
      </c>
      <c r="D9" s="330">
        <v>2017</v>
      </c>
      <c r="E9" s="330">
        <v>2018</v>
      </c>
      <c r="F9" s="173">
        <v>2019</v>
      </c>
      <c r="G9" s="173">
        <v>2020</v>
      </c>
      <c r="H9" s="152">
        <v>2021</v>
      </c>
      <c r="I9" s="297">
        <v>2022</v>
      </c>
    </row>
    <row r="10" spans="1:9" ht="13.5" customHeight="1" x14ac:dyDescent="0.3">
      <c r="B10" s="24"/>
      <c r="C10" s="331"/>
      <c r="D10" s="331"/>
      <c r="E10" s="331"/>
      <c r="F10" s="172" t="s">
        <v>90</v>
      </c>
      <c r="G10" s="172" t="s">
        <v>90</v>
      </c>
      <c r="H10" s="172" t="s">
        <v>91</v>
      </c>
      <c r="I10" s="172" t="s">
        <v>149</v>
      </c>
    </row>
    <row r="11" spans="1:9" ht="12" customHeight="1" x14ac:dyDescent="0.3">
      <c r="B11" s="19" t="s">
        <v>409</v>
      </c>
      <c r="C11" s="49">
        <v>11642.267</v>
      </c>
      <c r="D11" s="49">
        <v>10497.77</v>
      </c>
      <c r="E11" s="49">
        <v>8748.9087354695657</v>
      </c>
      <c r="F11" s="49">
        <v>8138.9698590797416</v>
      </c>
      <c r="G11" s="608">
        <v>7219.0147674857644</v>
      </c>
      <c r="H11" s="608">
        <v>7162.9428529518664</v>
      </c>
      <c r="I11" s="338" t="s">
        <v>95</v>
      </c>
    </row>
    <row r="12" spans="1:9" ht="12" customHeight="1" x14ac:dyDescent="0.3">
      <c r="B12" s="20" t="s">
        <v>410</v>
      </c>
      <c r="C12" s="49">
        <v>9183.06</v>
      </c>
      <c r="D12" s="49">
        <v>8025.1819999999998</v>
      </c>
      <c r="E12" s="49">
        <v>6225.3668295393554</v>
      </c>
      <c r="F12" s="49">
        <v>5980.6764055144504</v>
      </c>
      <c r="G12" s="608">
        <v>5301.1456253283886</v>
      </c>
      <c r="H12" s="608">
        <v>5180.2317676533021</v>
      </c>
      <c r="I12" s="338" t="s">
        <v>95</v>
      </c>
    </row>
    <row r="13" spans="1:9" ht="12" customHeight="1" x14ac:dyDescent="0.3">
      <c r="B13" s="20" t="s">
        <v>152</v>
      </c>
      <c r="C13" s="49">
        <v>2459.2069999999999</v>
      </c>
      <c r="D13" s="49">
        <v>2472.5880000000002</v>
      </c>
      <c r="E13" s="49">
        <v>3348.8422012106271</v>
      </c>
      <c r="F13" s="49">
        <v>2588.5041568165707</v>
      </c>
      <c r="G13" s="608">
        <v>2305.7459205974687</v>
      </c>
      <c r="H13" s="608">
        <v>2509.7490566768161</v>
      </c>
      <c r="I13" s="338" t="s">
        <v>95</v>
      </c>
    </row>
    <row r="14" spans="1:9" ht="12" customHeight="1" x14ac:dyDescent="0.3">
      <c r="B14" s="19" t="s">
        <v>411</v>
      </c>
      <c r="C14" s="49">
        <v>23357.933000000001</v>
      </c>
      <c r="D14" s="49">
        <v>24448.62</v>
      </c>
      <c r="E14" s="49">
        <v>27496.57377914551</v>
      </c>
      <c r="F14" s="49">
        <v>29713.439628238699</v>
      </c>
      <c r="G14" s="608">
        <v>29560.056057025446</v>
      </c>
      <c r="H14" s="608">
        <v>35222.127934082127</v>
      </c>
      <c r="I14" s="338" t="s">
        <v>95</v>
      </c>
    </row>
    <row r="15" spans="1:9" ht="12" customHeight="1" x14ac:dyDescent="0.3">
      <c r="B15" s="20" t="s">
        <v>412</v>
      </c>
      <c r="C15" s="49">
        <v>457.78699999999998</v>
      </c>
      <c r="D15" s="49">
        <v>492.654</v>
      </c>
      <c r="E15" s="49">
        <v>518.19891615017843</v>
      </c>
      <c r="F15" s="49">
        <v>575.3933603309755</v>
      </c>
      <c r="G15" s="608">
        <v>582.03458801287604</v>
      </c>
      <c r="H15" s="608">
        <v>595.6929121236567</v>
      </c>
      <c r="I15" s="338" t="s">
        <v>95</v>
      </c>
    </row>
    <row r="16" spans="1:9" ht="12" customHeight="1" x14ac:dyDescent="0.3">
      <c r="B16" s="20" t="s">
        <v>155</v>
      </c>
      <c r="C16" s="49">
        <v>9411.42</v>
      </c>
      <c r="D16" s="49">
        <v>9180.744999999999</v>
      </c>
      <c r="E16" s="49">
        <v>10714.954081148853</v>
      </c>
      <c r="F16" s="49">
        <v>11204.905102260323</v>
      </c>
      <c r="G16" s="608">
        <v>10478.117517139086</v>
      </c>
      <c r="H16" s="608">
        <v>13435.295205236216</v>
      </c>
      <c r="I16" s="338" t="s">
        <v>95</v>
      </c>
    </row>
    <row r="17" spans="2:9" ht="12" customHeight="1" x14ac:dyDescent="0.3">
      <c r="B17" s="20" t="s">
        <v>413</v>
      </c>
      <c r="C17" s="49">
        <v>5011.5330000000004</v>
      </c>
      <c r="D17" s="49">
        <v>4341.1289999999999</v>
      </c>
      <c r="E17" s="49">
        <v>4978.8630980499529</v>
      </c>
      <c r="F17" s="49">
        <v>5203.9677438143735</v>
      </c>
      <c r="G17" s="608">
        <v>4910.935803951701</v>
      </c>
      <c r="H17" s="608">
        <v>5391.197218879608</v>
      </c>
      <c r="I17" s="338" t="s">
        <v>95</v>
      </c>
    </row>
    <row r="18" spans="2:9" ht="12" customHeight="1" x14ac:dyDescent="0.3">
      <c r="B18" s="20" t="s">
        <v>157</v>
      </c>
      <c r="C18" s="49">
        <v>8477.1929999999993</v>
      </c>
      <c r="D18" s="49">
        <v>10434.092000000001</v>
      </c>
      <c r="E18" s="49">
        <v>11404.00600965671</v>
      </c>
      <c r="F18" s="49">
        <v>12708.112778183424</v>
      </c>
      <c r="G18" s="608">
        <v>13311.208706029052</v>
      </c>
      <c r="H18" s="608">
        <v>15511.066560003799</v>
      </c>
      <c r="I18" s="338" t="s">
        <v>95</v>
      </c>
    </row>
    <row r="19" spans="2:9" ht="12" customHeight="1" x14ac:dyDescent="0.3">
      <c r="B19" s="19" t="s">
        <v>414</v>
      </c>
      <c r="C19" s="49">
        <v>127762.678</v>
      </c>
      <c r="D19" s="49">
        <v>135939.31</v>
      </c>
      <c r="E19" s="49">
        <v>143471.45652837478</v>
      </c>
      <c r="F19" s="49">
        <v>153673.40638491561</v>
      </c>
      <c r="G19" s="608">
        <v>124486.47334456332</v>
      </c>
      <c r="H19" s="608">
        <v>132674.53337403332</v>
      </c>
      <c r="I19" s="338" t="s">
        <v>95</v>
      </c>
    </row>
    <row r="20" spans="2:9" ht="12" customHeight="1" x14ac:dyDescent="0.3">
      <c r="B20" s="20" t="s">
        <v>415</v>
      </c>
      <c r="C20" s="49">
        <v>17864.093000000001</v>
      </c>
      <c r="D20" s="49">
        <v>19635.815999999999</v>
      </c>
      <c r="E20" s="49">
        <v>21060.407449589296</v>
      </c>
      <c r="F20" s="49">
        <v>21748.256435637279</v>
      </c>
      <c r="G20" s="608">
        <v>16512.118648322372</v>
      </c>
      <c r="H20" s="608">
        <v>17379.602819600448</v>
      </c>
      <c r="I20" s="338" t="s">
        <v>95</v>
      </c>
    </row>
    <row r="21" spans="2:9" ht="12" customHeight="1" x14ac:dyDescent="0.3">
      <c r="B21" s="20" t="s">
        <v>159</v>
      </c>
      <c r="C21" s="49">
        <v>18541.433000000001</v>
      </c>
      <c r="D21" s="49">
        <v>21996.581999999999</v>
      </c>
      <c r="E21" s="49">
        <v>23294.725750699974</v>
      </c>
      <c r="F21" s="49">
        <v>25966.938003568823</v>
      </c>
      <c r="G21" s="608">
        <v>17162.644929680722</v>
      </c>
      <c r="H21" s="608">
        <v>19979.908708396266</v>
      </c>
      <c r="I21" s="338" t="s">
        <v>95</v>
      </c>
    </row>
    <row r="22" spans="2:9" ht="12" customHeight="1" x14ac:dyDescent="0.3">
      <c r="B22" s="20" t="s">
        <v>416</v>
      </c>
      <c r="C22" s="49">
        <v>11260.763999999999</v>
      </c>
      <c r="D22" s="49">
        <v>15061.66</v>
      </c>
      <c r="E22" s="49">
        <v>16272.945456532067</v>
      </c>
      <c r="F22" s="49">
        <v>18537.464127222884</v>
      </c>
      <c r="G22" s="608">
        <v>5668.7211717472092</v>
      </c>
      <c r="H22" s="608">
        <v>4314.2540920238507</v>
      </c>
      <c r="I22" s="338" t="s">
        <v>95</v>
      </c>
    </row>
    <row r="23" spans="2:9" ht="12" customHeight="1" x14ac:dyDescent="0.3">
      <c r="B23" s="20" t="s">
        <v>417</v>
      </c>
      <c r="C23" s="49">
        <v>5299.37</v>
      </c>
      <c r="D23" s="49">
        <v>5150.4430000000002</v>
      </c>
      <c r="E23" s="49">
        <v>4719.3012541200023</v>
      </c>
      <c r="F23" s="49">
        <v>4559.9737810665811</v>
      </c>
      <c r="G23" s="608">
        <v>4305.3741096198737</v>
      </c>
      <c r="H23" s="608">
        <v>4281.144535258346</v>
      </c>
      <c r="I23" s="338" t="s">
        <v>95</v>
      </c>
    </row>
    <row r="24" spans="2:9" ht="12" customHeight="1" x14ac:dyDescent="0.3">
      <c r="B24" s="20" t="s">
        <v>418</v>
      </c>
      <c r="C24" s="49">
        <v>13188.687000000002</v>
      </c>
      <c r="D24" s="49">
        <v>13257.64</v>
      </c>
      <c r="E24" s="49">
        <v>14229.646943813994</v>
      </c>
      <c r="F24" s="49">
        <v>15569.614442789578</v>
      </c>
      <c r="G24" s="608">
        <v>15560.966625981169</v>
      </c>
      <c r="H24" s="608">
        <v>16670.72038912775</v>
      </c>
      <c r="I24" s="338" t="s">
        <v>95</v>
      </c>
    </row>
    <row r="25" spans="2:9" ht="12" customHeight="1" x14ac:dyDescent="0.3">
      <c r="B25" s="20" t="s">
        <v>419</v>
      </c>
      <c r="C25" s="49">
        <v>19129.183000000001</v>
      </c>
      <c r="D25" s="49">
        <v>17269.212</v>
      </c>
      <c r="E25" s="49">
        <v>18103.571844825594</v>
      </c>
      <c r="F25" s="49">
        <v>18528.238038810527</v>
      </c>
      <c r="G25" s="608">
        <v>15762.429966720923</v>
      </c>
      <c r="H25" s="608">
        <v>16643.75648674625</v>
      </c>
      <c r="I25" s="338" t="s">
        <v>95</v>
      </c>
    </row>
    <row r="26" spans="2:9" ht="12" customHeight="1" x14ac:dyDescent="0.3">
      <c r="B26" s="20" t="s">
        <v>420</v>
      </c>
      <c r="C26" s="49">
        <v>2041.4169999999999</v>
      </c>
      <c r="D26" s="49">
        <v>2175.5079999999998</v>
      </c>
      <c r="E26" s="49">
        <v>2134.5474423780474</v>
      </c>
      <c r="F26" s="49">
        <v>2116.7087301740257</v>
      </c>
      <c r="G26" s="608">
        <v>1722.3542521036625</v>
      </c>
      <c r="H26" s="608">
        <v>1633.0019491908618</v>
      </c>
      <c r="I26" s="338" t="s">
        <v>95</v>
      </c>
    </row>
    <row r="27" spans="2:9" ht="12" customHeight="1" x14ac:dyDescent="0.3">
      <c r="B27" s="20" t="s">
        <v>421</v>
      </c>
      <c r="C27" s="49">
        <v>4118.1499999999996</v>
      </c>
      <c r="D27" s="49">
        <v>3990.386</v>
      </c>
      <c r="E27" s="49">
        <v>3915.2548418121969</v>
      </c>
      <c r="F27" s="49">
        <v>3882.5345082455278</v>
      </c>
      <c r="G27" s="608">
        <v>3159.1969758947921</v>
      </c>
      <c r="H27" s="608">
        <v>2995.3041386305763</v>
      </c>
      <c r="I27" s="338" t="s">
        <v>95</v>
      </c>
    </row>
    <row r="28" spans="2:9" x14ac:dyDescent="0.3">
      <c r="B28" s="327" t="s">
        <v>422</v>
      </c>
      <c r="C28" s="49">
        <v>19523.988999999998</v>
      </c>
      <c r="D28" s="49">
        <v>19662.050999999999</v>
      </c>
      <c r="E28" s="49">
        <v>21075.335026803765</v>
      </c>
      <c r="F28" s="49">
        <v>23042.140358406246</v>
      </c>
      <c r="G28" s="608">
        <v>24667.052717025668</v>
      </c>
      <c r="H28" s="608">
        <v>27090.986154861577</v>
      </c>
      <c r="I28" s="338" t="s">
        <v>95</v>
      </c>
    </row>
    <row r="29" spans="2:9" ht="12" customHeight="1" x14ac:dyDescent="0.3">
      <c r="B29" s="20" t="s">
        <v>423</v>
      </c>
      <c r="C29" s="49">
        <v>9363.152</v>
      </c>
      <c r="D29" s="49">
        <v>9502.3970000000008</v>
      </c>
      <c r="E29" s="49">
        <v>10185.417601281526</v>
      </c>
      <c r="F29" s="49">
        <v>11135.94738490397</v>
      </c>
      <c r="G29" s="608">
        <v>11921.245028664945</v>
      </c>
      <c r="H29" s="608">
        <v>13092.698496458903</v>
      </c>
      <c r="I29" s="338" t="s">
        <v>95</v>
      </c>
    </row>
    <row r="30" spans="2:9" ht="12" customHeight="1" x14ac:dyDescent="0.3">
      <c r="B30" s="20" t="s">
        <v>424</v>
      </c>
      <c r="C30" s="49">
        <v>3543.6010000000001</v>
      </c>
      <c r="D30" s="49">
        <v>4268.4840000000004</v>
      </c>
      <c r="E30" s="49">
        <v>4575.2973764818053</v>
      </c>
      <c r="F30" s="49">
        <v>5002.2760822668679</v>
      </c>
      <c r="G30" s="608">
        <v>5355.0323844537188</v>
      </c>
      <c r="H30" s="608">
        <v>5881.2501781349365</v>
      </c>
      <c r="I30" s="338" t="s">
        <v>95</v>
      </c>
    </row>
    <row r="31" spans="2:9" ht="12" customHeight="1" x14ac:dyDescent="0.3">
      <c r="B31" s="20" t="s">
        <v>425</v>
      </c>
      <c r="C31" s="49">
        <v>1493.5840000000001</v>
      </c>
      <c r="D31" s="49">
        <v>1637.02</v>
      </c>
      <c r="E31" s="49">
        <v>1606.1981174611685</v>
      </c>
      <c r="F31" s="49">
        <v>1592.7748946312697</v>
      </c>
      <c r="G31" s="608">
        <v>1296.0321716944909</v>
      </c>
      <c r="H31" s="608">
        <v>1228.7966079023499</v>
      </c>
      <c r="I31" s="338" t="s">
        <v>95</v>
      </c>
    </row>
    <row r="32" spans="2:9" ht="12" customHeight="1" x14ac:dyDescent="0.3">
      <c r="B32" s="20" t="s">
        <v>426</v>
      </c>
      <c r="C32" s="49">
        <v>1454.5429999999999</v>
      </c>
      <c r="D32" s="49">
        <v>1352.578</v>
      </c>
      <c r="E32" s="49">
        <v>1327.1116035964083</v>
      </c>
      <c r="F32" s="49">
        <v>1316.0207458861671</v>
      </c>
      <c r="G32" s="608">
        <v>1070.8388429745457</v>
      </c>
      <c r="H32" s="608">
        <v>1015.2858598693629</v>
      </c>
      <c r="I32" s="338" t="s">
        <v>95</v>
      </c>
    </row>
    <row r="33" spans="2:9" ht="21.5" x14ac:dyDescent="0.3">
      <c r="B33" s="327" t="s">
        <v>427</v>
      </c>
      <c r="C33" s="49">
        <v>940.71199999999999</v>
      </c>
      <c r="D33" s="49">
        <v>979.53300000000002</v>
      </c>
      <c r="E33" s="49">
        <v>961.09031080322222</v>
      </c>
      <c r="F33" s="49">
        <v>953.05834434695453</v>
      </c>
      <c r="G33" s="608">
        <v>775.49833309087217</v>
      </c>
      <c r="H33" s="608">
        <v>735.26702650450954</v>
      </c>
      <c r="I33" s="338" t="s">
        <v>95</v>
      </c>
    </row>
    <row r="34" spans="2:9" ht="15" customHeight="1" x14ac:dyDescent="0.3">
      <c r="B34" s="21" t="s">
        <v>428</v>
      </c>
      <c r="C34" s="49">
        <v>162762.878</v>
      </c>
      <c r="D34" s="49">
        <v>170885.7</v>
      </c>
      <c r="E34" s="49">
        <v>179716.93904298986</v>
      </c>
      <c r="F34" s="49">
        <v>191525.81587223406</v>
      </c>
      <c r="G34" s="608">
        <v>161265.54416907454</v>
      </c>
      <c r="H34" s="608">
        <v>175059.60416106731</v>
      </c>
      <c r="I34" s="338" t="s">
        <v>95</v>
      </c>
    </row>
    <row r="35" spans="2:9" ht="12" customHeight="1" x14ac:dyDescent="0.3">
      <c r="B35" s="20" t="s">
        <v>429</v>
      </c>
      <c r="C35" s="49">
        <v>21639.197</v>
      </c>
      <c r="D35" s="49">
        <v>24409.475999999999</v>
      </c>
      <c r="E35" s="49">
        <v>27207.65631503292</v>
      </c>
      <c r="F35" s="49">
        <v>30326.6060343512</v>
      </c>
      <c r="G35" s="608">
        <v>33803.096559058904</v>
      </c>
      <c r="H35" s="608">
        <v>37678.114579876543</v>
      </c>
      <c r="I35" s="338" t="s">
        <v>95</v>
      </c>
    </row>
    <row r="36" spans="2:9" ht="23.25" customHeight="1" x14ac:dyDescent="0.3">
      <c r="B36" s="27" t="s">
        <v>430</v>
      </c>
      <c r="C36" s="49">
        <v>184402.07500000001</v>
      </c>
      <c r="D36" s="49">
        <v>195295.17600000001</v>
      </c>
      <c r="E36" s="49">
        <v>207255.12343324668</v>
      </c>
      <c r="F36" s="49">
        <v>220234.76854001006</v>
      </c>
      <c r="G36" s="608">
        <v>186058.63023133189</v>
      </c>
      <c r="H36" s="608">
        <v>196800</v>
      </c>
      <c r="I36" s="343">
        <v>213800</v>
      </c>
    </row>
    <row r="37" spans="2:9" ht="12" customHeight="1" x14ac:dyDescent="0.3">
      <c r="B37" s="23" t="s">
        <v>170</v>
      </c>
      <c r="C37" s="49">
        <v>154670.67799999999</v>
      </c>
      <c r="D37" s="49">
        <v>169186.24300000002</v>
      </c>
      <c r="E37" s="49">
        <v>171206.15185727767</v>
      </c>
      <c r="F37" s="49">
        <v>181445.25723397965</v>
      </c>
      <c r="G37" s="608">
        <v>162797.50330356995</v>
      </c>
      <c r="H37" s="608">
        <v>185505.8290124379</v>
      </c>
      <c r="I37" s="338" t="s">
        <v>95</v>
      </c>
    </row>
    <row r="38" spans="2:9" ht="12" customHeight="1" x14ac:dyDescent="0.3">
      <c r="B38" s="20" t="s">
        <v>431</v>
      </c>
      <c r="C38" s="49">
        <v>117729.249</v>
      </c>
      <c r="D38" s="49">
        <v>133977.54500000001</v>
      </c>
      <c r="E38" s="49">
        <v>134246.06305401749</v>
      </c>
      <c r="F38" s="49">
        <v>142579.48242509249</v>
      </c>
      <c r="G38" s="608">
        <v>124304.24315869667</v>
      </c>
      <c r="H38" s="608">
        <v>135580.96219208711</v>
      </c>
      <c r="I38" s="338" t="s">
        <v>95</v>
      </c>
    </row>
    <row r="39" spans="2:9" ht="12" customHeight="1" x14ac:dyDescent="0.3">
      <c r="B39" s="20" t="s">
        <v>432</v>
      </c>
      <c r="C39" s="49">
        <v>36569.964</v>
      </c>
      <c r="D39" s="49">
        <v>34699.139000000003</v>
      </c>
      <c r="E39" s="49">
        <v>36425.182744237492</v>
      </c>
      <c r="F39" s="49">
        <v>38303.288648625225</v>
      </c>
      <c r="G39" s="608">
        <v>37936.165214916989</v>
      </c>
      <c r="H39" s="608">
        <v>49202.327599726654</v>
      </c>
      <c r="I39" s="338" t="s">
        <v>95</v>
      </c>
    </row>
    <row r="40" spans="2:9" ht="12" customHeight="1" x14ac:dyDescent="0.3">
      <c r="B40" s="20" t="s">
        <v>433</v>
      </c>
      <c r="C40" s="49">
        <v>371.46499999999997</v>
      </c>
      <c r="D40" s="49">
        <v>509.55900000000003</v>
      </c>
      <c r="E40" s="49">
        <v>534.90605902270113</v>
      </c>
      <c r="F40" s="49">
        <v>562.48616026192519</v>
      </c>
      <c r="G40" s="608">
        <v>557.09492995627022</v>
      </c>
      <c r="H40" s="608">
        <v>722.53922062415188</v>
      </c>
      <c r="I40" s="338" t="s">
        <v>95</v>
      </c>
    </row>
    <row r="41" spans="2:9" ht="12" customHeight="1" x14ac:dyDescent="0.3">
      <c r="B41" s="23" t="s">
        <v>112</v>
      </c>
      <c r="C41" s="49">
        <v>52656.710000000006</v>
      </c>
      <c r="D41" s="49">
        <v>57189.236000000004</v>
      </c>
      <c r="E41" s="49">
        <v>62955.263491024627</v>
      </c>
      <c r="F41" s="49">
        <v>59775.981109165441</v>
      </c>
      <c r="G41" s="608">
        <v>72426.420940271331</v>
      </c>
      <c r="H41" s="608">
        <v>71150.117705647077</v>
      </c>
      <c r="I41" s="338" t="s">
        <v>95</v>
      </c>
    </row>
    <row r="42" spans="2:9" ht="12" customHeight="1" x14ac:dyDescent="0.3">
      <c r="B42" s="20" t="s">
        <v>434</v>
      </c>
      <c r="C42" s="49">
        <v>47761.139000000003</v>
      </c>
      <c r="D42" s="49">
        <v>58113.239000000001</v>
      </c>
      <c r="E42" s="49" t="s">
        <v>95</v>
      </c>
      <c r="F42" s="49" t="s">
        <v>95</v>
      </c>
      <c r="G42" s="608" t="s">
        <v>95</v>
      </c>
      <c r="H42" s="608" t="s">
        <v>95</v>
      </c>
      <c r="I42" s="338" t="s">
        <v>95</v>
      </c>
    </row>
    <row r="43" spans="2:9" ht="12" customHeight="1" x14ac:dyDescent="0.3">
      <c r="B43" s="68" t="s">
        <v>172</v>
      </c>
      <c r="C43" s="49">
        <v>34293.139000000003</v>
      </c>
      <c r="D43" s="49">
        <v>45128.725000000006</v>
      </c>
      <c r="E43" s="49" t="s">
        <v>95</v>
      </c>
      <c r="F43" s="49" t="s">
        <v>95</v>
      </c>
      <c r="G43" s="608" t="s">
        <v>95</v>
      </c>
      <c r="H43" s="608" t="s">
        <v>95</v>
      </c>
      <c r="I43" s="338" t="s">
        <v>95</v>
      </c>
    </row>
    <row r="44" spans="2:9" ht="12" customHeight="1" x14ac:dyDescent="0.3">
      <c r="B44" s="68" t="s">
        <v>171</v>
      </c>
      <c r="C44" s="49">
        <v>13468</v>
      </c>
      <c r="D44" s="49">
        <v>12984.513999999999</v>
      </c>
      <c r="E44" s="49" t="s">
        <v>95</v>
      </c>
      <c r="F44" s="49" t="s">
        <v>95</v>
      </c>
      <c r="G44" s="608" t="s">
        <v>95</v>
      </c>
      <c r="H44" s="608" t="s">
        <v>95</v>
      </c>
      <c r="I44" s="338" t="s">
        <v>95</v>
      </c>
    </row>
    <row r="45" spans="2:9" x14ac:dyDescent="0.3">
      <c r="B45" s="20" t="s">
        <v>435</v>
      </c>
      <c r="C45" s="49">
        <v>4895.5709999999999</v>
      </c>
      <c r="D45" s="49">
        <v>-924.00300000000004</v>
      </c>
      <c r="E45" s="49" t="s">
        <v>95</v>
      </c>
      <c r="F45" s="49" t="s">
        <v>95</v>
      </c>
      <c r="G45" s="608" t="s">
        <v>95</v>
      </c>
      <c r="H45" s="608" t="s">
        <v>95</v>
      </c>
      <c r="I45" s="344" t="s">
        <v>95</v>
      </c>
    </row>
    <row r="46" spans="2:9" ht="12" customHeight="1" x14ac:dyDescent="0.3">
      <c r="B46" s="23" t="s">
        <v>436</v>
      </c>
      <c r="C46" s="49">
        <v>207327.38799999998</v>
      </c>
      <c r="D46" s="49">
        <v>226375.47900000002</v>
      </c>
      <c r="E46" s="49">
        <v>234161.41534830228</v>
      </c>
      <c r="F46" s="49">
        <v>241221.23834314509</v>
      </c>
      <c r="G46" s="608">
        <v>235223.92424384126</v>
      </c>
      <c r="H46" s="608">
        <v>256655.94671808498</v>
      </c>
      <c r="I46" s="338" t="s">
        <v>95</v>
      </c>
    </row>
    <row r="47" spans="2:9" ht="12" customHeight="1" x14ac:dyDescent="0.3">
      <c r="B47" s="23" t="s">
        <v>437</v>
      </c>
      <c r="C47" s="49">
        <v>76476.978000000003</v>
      </c>
      <c r="D47" s="49">
        <v>82158.343999999997</v>
      </c>
      <c r="E47" s="49">
        <v>92942.234743585374</v>
      </c>
      <c r="F47" s="49">
        <v>102185.8918795005</v>
      </c>
      <c r="G47" s="608">
        <v>42356.986396678105</v>
      </c>
      <c r="H47" s="608">
        <v>45919.855526508531</v>
      </c>
      <c r="I47" s="344" t="s">
        <v>95</v>
      </c>
    </row>
    <row r="48" spans="2:9" ht="12" customHeight="1" x14ac:dyDescent="0.3">
      <c r="B48" s="20" t="s">
        <v>438</v>
      </c>
      <c r="C48" s="49">
        <v>12412.710999999999</v>
      </c>
      <c r="D48" s="49">
        <v>13944.048000000001</v>
      </c>
      <c r="E48" s="49" t="s">
        <v>95</v>
      </c>
      <c r="F48" s="49" t="s">
        <v>95</v>
      </c>
      <c r="G48" s="608" t="s">
        <v>95</v>
      </c>
      <c r="H48" s="608" t="s">
        <v>95</v>
      </c>
      <c r="I48" s="344" t="s">
        <v>95</v>
      </c>
    </row>
    <row r="49" spans="2:9" ht="12" customHeight="1" x14ac:dyDescent="0.3">
      <c r="B49" s="20" t="s">
        <v>439</v>
      </c>
      <c r="C49" s="49">
        <v>64064.267</v>
      </c>
      <c r="D49" s="49">
        <v>68214.296000000002</v>
      </c>
      <c r="E49" s="49" t="s">
        <v>95</v>
      </c>
      <c r="F49" s="49" t="s">
        <v>95</v>
      </c>
      <c r="G49" s="608" t="s">
        <v>95</v>
      </c>
      <c r="H49" s="608" t="s">
        <v>95</v>
      </c>
      <c r="I49" s="243" t="s">
        <v>95</v>
      </c>
    </row>
    <row r="50" spans="2:9" ht="12" customHeight="1" x14ac:dyDescent="0.3">
      <c r="B50" s="23" t="s">
        <v>440</v>
      </c>
      <c r="C50" s="49">
        <v>283804.36599999998</v>
      </c>
      <c r="D50" s="49">
        <v>308533.82300000003</v>
      </c>
      <c r="E50" s="49">
        <v>327103.65009188768</v>
      </c>
      <c r="F50" s="49">
        <v>343407.13022264559</v>
      </c>
      <c r="G50" s="608">
        <v>277580.91064051935</v>
      </c>
      <c r="H50" s="608">
        <v>302575.80224459351</v>
      </c>
      <c r="I50" s="243" t="s">
        <v>95</v>
      </c>
    </row>
    <row r="51" spans="2:9" ht="12" customHeight="1" x14ac:dyDescent="0.3">
      <c r="B51" s="23" t="s">
        <v>441</v>
      </c>
      <c r="C51" s="49">
        <v>99402.290999999997</v>
      </c>
      <c r="D51" s="49">
        <v>113238.647</v>
      </c>
      <c r="E51" s="49">
        <v>121275.75447620421</v>
      </c>
      <c r="F51" s="49">
        <v>123676.90379879063</v>
      </c>
      <c r="G51" s="608">
        <v>95812.90505645443</v>
      </c>
      <c r="H51" s="608">
        <v>101652.35889951345</v>
      </c>
      <c r="I51" s="243" t="s">
        <v>95</v>
      </c>
    </row>
    <row r="52" spans="2:9" ht="12" customHeight="1" x14ac:dyDescent="0.3">
      <c r="B52" s="20" t="s">
        <v>438</v>
      </c>
      <c r="C52" s="49">
        <v>72905.217000000004</v>
      </c>
      <c r="D52" s="49">
        <v>87221.884999999995</v>
      </c>
      <c r="E52" s="49" t="s">
        <v>95</v>
      </c>
      <c r="F52" s="49" t="s">
        <v>95</v>
      </c>
      <c r="G52" s="608" t="s">
        <v>95</v>
      </c>
      <c r="H52" s="608" t="s">
        <v>95</v>
      </c>
      <c r="I52" s="243" t="s">
        <v>95</v>
      </c>
    </row>
    <row r="53" spans="2:9" ht="12" customHeight="1" x14ac:dyDescent="0.3">
      <c r="B53" s="20" t="s">
        <v>439</v>
      </c>
      <c r="C53" s="49">
        <v>26497.074000000001</v>
      </c>
      <c r="D53" s="49">
        <v>26016.761999999999</v>
      </c>
      <c r="E53" s="49" t="s">
        <v>95</v>
      </c>
      <c r="F53" s="49" t="s">
        <v>95</v>
      </c>
      <c r="G53" s="608" t="s">
        <v>95</v>
      </c>
      <c r="H53" s="608" t="s">
        <v>95</v>
      </c>
      <c r="I53" s="243" t="s">
        <v>95</v>
      </c>
    </row>
    <row r="54" spans="2:9" ht="12" customHeight="1" x14ac:dyDescent="0.3">
      <c r="B54" s="23" t="s">
        <v>176</v>
      </c>
      <c r="C54" s="243"/>
      <c r="D54" s="243"/>
      <c r="E54" s="243"/>
      <c r="F54" s="243"/>
      <c r="G54" s="243"/>
      <c r="H54" s="243"/>
      <c r="I54" s="243"/>
    </row>
    <row r="55" spans="2:9" ht="12" customHeight="1" x14ac:dyDescent="0.3">
      <c r="B55" s="23" t="s">
        <v>442</v>
      </c>
      <c r="C55" s="344">
        <v>29731.397000000026</v>
      </c>
      <c r="D55" s="344">
        <v>26108.93299999999</v>
      </c>
      <c r="E55" s="344">
        <v>36048.971575969015</v>
      </c>
      <c r="F55" s="344">
        <v>38789.511306030414</v>
      </c>
      <c r="G55" s="344">
        <v>23261.126927761943</v>
      </c>
      <c r="H55" s="344">
        <v>11294.170987562102</v>
      </c>
      <c r="I55" s="243" t="s">
        <v>95</v>
      </c>
    </row>
    <row r="56" spans="2:9" ht="12" customHeight="1" x14ac:dyDescent="0.3">
      <c r="B56" s="23" t="s">
        <v>443</v>
      </c>
      <c r="C56" s="344">
        <v>1672.3536480297466</v>
      </c>
      <c r="D56" s="344">
        <v>1771.143844374915</v>
      </c>
      <c r="E56" s="344">
        <v>1879.6093359928054</v>
      </c>
      <c r="F56" s="344">
        <v>1997.3225279101262</v>
      </c>
      <c r="G56" s="344">
        <v>1687.3770483048283</v>
      </c>
      <c r="H56" s="344">
        <v>1784.7911848728065</v>
      </c>
      <c r="I56" s="344">
        <v>1938.9652201514532</v>
      </c>
    </row>
    <row r="57" spans="2:9" ht="12" customHeight="1" x14ac:dyDescent="0.3">
      <c r="B57" s="23" t="s">
        <v>444</v>
      </c>
      <c r="C57" s="344">
        <v>1849.7794213014274</v>
      </c>
      <c r="D57" s="344">
        <v>1995.0868410208061</v>
      </c>
      <c r="E57" s="344">
        <v>2219.2258835010625</v>
      </c>
      <c r="F57" s="344">
        <v>2235.9954233036028</v>
      </c>
      <c r="G57" s="344">
        <v>1922.1778238819652</v>
      </c>
      <c r="H57" s="344">
        <v>2111.1781512436019</v>
      </c>
      <c r="I57" s="344">
        <v>2151.9162770315411</v>
      </c>
    </row>
    <row r="58" spans="2:9" ht="12" customHeight="1" x14ac:dyDescent="0.3">
      <c r="B58" s="23" t="s">
        <v>445</v>
      </c>
      <c r="C58" s="243">
        <v>1.6799247929921934</v>
      </c>
      <c r="D58" s="243">
        <v>-0.37668314931122993</v>
      </c>
      <c r="E58" s="243">
        <v>1.5238275094218157</v>
      </c>
      <c r="F58" s="243">
        <v>0.562980567957716</v>
      </c>
      <c r="G58" s="243">
        <v>-0.86208973097079422</v>
      </c>
      <c r="H58" s="243">
        <v>-1.1026755708055003</v>
      </c>
      <c r="I58" s="243">
        <v>4.4598186366479053</v>
      </c>
    </row>
    <row r="59" spans="2:9" ht="12" customHeight="1" x14ac:dyDescent="0.3">
      <c r="B59" s="23" t="s">
        <v>446</v>
      </c>
      <c r="C59" s="243">
        <v>6.0325524093056249</v>
      </c>
      <c r="D59" s="243">
        <v>5.9072551108765969</v>
      </c>
      <c r="E59" s="243">
        <v>6.1240362809815041</v>
      </c>
      <c r="F59" s="243">
        <v>6.2626413725033414</v>
      </c>
      <c r="G59" s="243">
        <v>-15.518048551207475</v>
      </c>
      <c r="H59" s="243">
        <v>5.7731102047311911</v>
      </c>
      <c r="I59" s="243">
        <v>8.6382113821138251</v>
      </c>
    </row>
    <row r="60" spans="2:9" ht="12" customHeight="1" x14ac:dyDescent="0.3">
      <c r="B60" s="24" t="s">
        <v>447</v>
      </c>
      <c r="C60" s="246">
        <v>4.2807148266236883</v>
      </c>
      <c r="D60" s="246">
        <v>6.3076982967811945</v>
      </c>
      <c r="E60" s="246">
        <v>4.531161683332674</v>
      </c>
      <c r="F60" s="246">
        <v>5.6677524595583728</v>
      </c>
      <c r="G60" s="246">
        <v>-14.783405036948027</v>
      </c>
      <c r="H60" s="246">
        <v>6.952448729246874</v>
      </c>
      <c r="I60" s="246">
        <v>4.0000000000000036</v>
      </c>
    </row>
    <row r="61" spans="2:9" ht="18.75" customHeight="1" x14ac:dyDescent="0.3">
      <c r="B61" s="34" t="s">
        <v>448</v>
      </c>
      <c r="C61" s="34"/>
      <c r="D61" s="34"/>
      <c r="E61" s="34"/>
      <c r="F61" s="34"/>
      <c r="G61" s="34"/>
      <c r="H61" s="34"/>
      <c r="I61" s="34"/>
    </row>
  </sheetData>
  <conditionalFormatting sqref="I45 I36">
    <cfRule type="cellIs" dxfId="442" priority="12" operator="greaterThan">
      <formula>9999</formula>
    </cfRule>
  </conditionalFormatting>
  <conditionalFormatting sqref="I11:I35">
    <cfRule type="cellIs" dxfId="441" priority="11" operator="between">
      <formula>9999</formula>
      <formula>-9999</formula>
    </cfRule>
  </conditionalFormatting>
  <conditionalFormatting sqref="I37:I44">
    <cfRule type="cellIs" dxfId="440" priority="10" operator="between">
      <formula>9999</formula>
      <formula>-9999</formula>
    </cfRule>
  </conditionalFormatting>
  <conditionalFormatting sqref="I46">
    <cfRule type="cellIs" dxfId="439" priority="9" operator="between">
      <formula>9999</formula>
      <formula>-9999</formula>
    </cfRule>
  </conditionalFormatting>
  <conditionalFormatting sqref="C55:H55">
    <cfRule type="cellIs" dxfId="433" priority="1" operator="greaterThan">
      <formula>9999</formula>
    </cfRule>
  </conditionalFormatting>
  <hyperlinks>
    <hyperlink ref="B5" location="'Contents'!A23" display="Índice" xr:uid="{00000000-0004-0000-1100-000000000000}"/>
  </hyperlinks>
  <pageMargins left="0.70866141732283472" right="0.70866141732283472" top="0.74803149606299213" bottom="0.74803149606299213" header="0.31496062992125984" footer="0.31496062992125984"/>
  <pageSetup paperSize="9" scale="93" orientation="portrait" r:id="rId1"/>
  <headerFooter scaleWithDoc="0"/>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57"/>
  <sheetViews>
    <sheetView showGridLines="0" zoomScale="120" zoomScaleNormal="120" zoomScalePageLayoutView="120" workbookViewId="0"/>
  </sheetViews>
  <sheetFormatPr defaultColWidth="8.81640625" defaultRowHeight="13" x14ac:dyDescent="0.3"/>
  <cols>
    <col min="1" max="1" width="1.453125" style="2" bestFit="1" customWidth="1"/>
    <col min="2" max="2" width="6.1796875" style="3" customWidth="1"/>
    <col min="3" max="3" width="12.81640625" style="3" customWidth="1"/>
    <col min="4" max="6" width="14.81640625" style="3" customWidth="1"/>
    <col min="7" max="16384" width="8.81640625" style="2"/>
  </cols>
  <sheetData>
    <row r="1" spans="1:10" s="17" customFormat="1" x14ac:dyDescent="0.3"/>
    <row r="2" spans="1:10" s="17" customFormat="1" x14ac:dyDescent="0.3"/>
    <row r="3" spans="1:10" s="17" customFormat="1" x14ac:dyDescent="0.3"/>
    <row r="4" spans="1:10" s="17" customFormat="1" x14ac:dyDescent="0.3"/>
    <row r="5" spans="1:10" s="17" customFormat="1" x14ac:dyDescent="0.3">
      <c r="B5" s="105" t="s">
        <v>87</v>
      </c>
    </row>
    <row r="6" spans="1:10" s="17" customFormat="1" ht="18.5" x14ac:dyDescent="0.45">
      <c r="B6" s="25" t="s">
        <v>0</v>
      </c>
    </row>
    <row r="7" spans="1:10" s="17" customFormat="1" x14ac:dyDescent="0.3"/>
    <row r="8" spans="1:10" s="17" customFormat="1" ht="18" customHeight="1" x14ac:dyDescent="0.3">
      <c r="B8" s="278" t="s">
        <v>449</v>
      </c>
      <c r="C8" s="18"/>
      <c r="D8" s="18"/>
      <c r="E8" s="18"/>
      <c r="F8" s="18"/>
      <c r="G8" s="18"/>
      <c r="H8" s="18"/>
      <c r="I8" s="18"/>
      <c r="J8" s="18"/>
    </row>
    <row r="9" spans="1:10" s="17" customFormat="1" ht="13.5" customHeight="1" x14ac:dyDescent="0.3">
      <c r="B9" s="23"/>
      <c r="C9" s="23"/>
      <c r="D9" s="28" t="s">
        <v>182</v>
      </c>
      <c r="E9" s="222" t="s">
        <v>184</v>
      </c>
      <c r="F9" s="28" t="s">
        <v>185</v>
      </c>
    </row>
    <row r="10" spans="1:10" s="17" customFormat="1" ht="13.5" customHeight="1" x14ac:dyDescent="0.3">
      <c r="A10" s="2"/>
      <c r="B10" s="24"/>
      <c r="C10" s="24"/>
      <c r="D10" s="221" t="s">
        <v>186</v>
      </c>
      <c r="E10" s="221" t="s">
        <v>187</v>
      </c>
      <c r="F10" s="221" t="s">
        <v>188</v>
      </c>
    </row>
    <row r="11" spans="1:10" s="17" customFormat="1" ht="12" customHeight="1" x14ac:dyDescent="0.3">
      <c r="A11" s="2"/>
      <c r="B11" s="29">
        <v>2010</v>
      </c>
      <c r="C11" s="19" t="s">
        <v>190</v>
      </c>
      <c r="D11" s="345" t="s">
        <v>95</v>
      </c>
      <c r="E11" s="36">
        <v>3.4395506405090925</v>
      </c>
      <c r="F11" s="36">
        <v>2.0739584192791316</v>
      </c>
    </row>
    <row r="12" spans="1:10" s="17" customFormat="1" ht="12" customHeight="1" x14ac:dyDescent="0.3">
      <c r="A12" s="2"/>
      <c r="B12" s="29">
        <v>2011</v>
      </c>
      <c r="C12" s="19" t="s">
        <v>190</v>
      </c>
      <c r="D12" s="345" t="s">
        <v>95</v>
      </c>
      <c r="E12" s="36">
        <v>3.5343786733457172</v>
      </c>
      <c r="F12" s="36">
        <v>4.4728092717085666</v>
      </c>
    </row>
    <row r="13" spans="1:10" s="17" customFormat="1" ht="12" customHeight="1" x14ac:dyDescent="0.3">
      <c r="A13" s="2"/>
      <c r="B13" s="29">
        <v>2012</v>
      </c>
      <c r="C13" s="19" t="s">
        <v>190</v>
      </c>
      <c r="D13" s="345" t="s">
        <v>95</v>
      </c>
      <c r="E13" s="36">
        <v>4.1402720179553709</v>
      </c>
      <c r="F13" s="36">
        <v>2.5429519699595948</v>
      </c>
    </row>
    <row r="14" spans="1:10" s="17" customFormat="1" ht="12" customHeight="1" x14ac:dyDescent="0.3">
      <c r="A14" s="2"/>
      <c r="B14" s="29">
        <v>2013</v>
      </c>
      <c r="C14" s="19" t="s">
        <v>190</v>
      </c>
      <c r="D14" s="345" t="s">
        <v>95</v>
      </c>
      <c r="E14" s="36">
        <v>6.5355633866914786E-2</v>
      </c>
      <c r="F14" s="36">
        <v>1.5056622566542943</v>
      </c>
    </row>
    <row r="15" spans="1:10" s="17" customFormat="1" ht="12" customHeight="1" x14ac:dyDescent="0.3">
      <c r="A15" s="2"/>
      <c r="B15" s="29">
        <v>2014</v>
      </c>
      <c r="C15" s="19" t="s">
        <v>190</v>
      </c>
      <c r="D15" s="345" t="s">
        <v>95</v>
      </c>
      <c r="E15" s="36">
        <v>-0.33869920289529842</v>
      </c>
      <c r="F15" s="36">
        <v>-0.23834421358107649</v>
      </c>
    </row>
    <row r="16" spans="1:10" s="17" customFormat="1" ht="12" customHeight="1" x14ac:dyDescent="0.3">
      <c r="A16" s="2"/>
      <c r="B16" s="29">
        <v>2015</v>
      </c>
      <c r="C16" s="19" t="s">
        <v>190</v>
      </c>
      <c r="D16" s="345" t="s">
        <v>95</v>
      </c>
      <c r="E16" s="36">
        <v>-0.56312815992483056</v>
      </c>
      <c r="F16" s="36">
        <v>0.13039603155409196</v>
      </c>
    </row>
    <row r="17" spans="1:6" s="17" customFormat="1" ht="12" customHeight="1" x14ac:dyDescent="0.3">
      <c r="A17" s="2"/>
      <c r="B17" s="29">
        <v>2016</v>
      </c>
      <c r="C17" s="19" t="s">
        <v>190</v>
      </c>
      <c r="D17" s="345" t="s">
        <v>95</v>
      </c>
      <c r="E17" s="36">
        <v>-0.20036220743370192</v>
      </c>
      <c r="F17" s="36">
        <v>-1.4072059093922729</v>
      </c>
    </row>
    <row r="18" spans="1:6" s="17" customFormat="1" ht="12" customHeight="1" x14ac:dyDescent="0.3">
      <c r="A18" s="2"/>
      <c r="B18" s="29">
        <v>2017</v>
      </c>
      <c r="C18" s="19" t="s">
        <v>190</v>
      </c>
      <c r="D18" s="345" t="s">
        <v>95</v>
      </c>
      <c r="E18" s="36">
        <v>0.28008088710069767</v>
      </c>
      <c r="F18" s="36">
        <v>0.78409351437684904</v>
      </c>
    </row>
    <row r="19" spans="1:6" s="17" customFormat="1" ht="12" customHeight="1" x14ac:dyDescent="0.3">
      <c r="A19" s="2"/>
      <c r="B19" s="29">
        <v>2018</v>
      </c>
      <c r="C19" s="19" t="s">
        <v>190</v>
      </c>
      <c r="D19" s="345" t="s">
        <v>95</v>
      </c>
      <c r="E19" s="36">
        <v>0.98141834036777897</v>
      </c>
      <c r="F19" s="36">
        <v>1.2569956669050919</v>
      </c>
    </row>
    <row r="20" spans="1:6" s="17" customFormat="1" ht="12" customHeight="1" x14ac:dyDescent="0.3">
      <c r="A20" s="2"/>
      <c r="B20" s="29">
        <v>2019</v>
      </c>
      <c r="C20" s="19" t="s">
        <v>190</v>
      </c>
      <c r="D20" s="345" t="s">
        <v>95</v>
      </c>
      <c r="E20" s="36">
        <v>1.9317213541843126</v>
      </c>
      <c r="F20" s="36">
        <v>1.1066667429606047</v>
      </c>
    </row>
    <row r="21" spans="1:6" s="17" customFormat="1" ht="12" customHeight="1" x14ac:dyDescent="0.3">
      <c r="A21" s="2"/>
      <c r="B21" s="29">
        <v>2020</v>
      </c>
      <c r="C21" s="19" t="s">
        <v>190</v>
      </c>
      <c r="D21" s="345" t="s">
        <v>95</v>
      </c>
      <c r="E21" s="36">
        <v>-0.85052570025929697</v>
      </c>
      <c r="F21" s="36">
        <v>0.60579580839561498</v>
      </c>
    </row>
    <row r="22" spans="1:6" s="17" customFormat="1" ht="12" customHeight="1" x14ac:dyDescent="0.3">
      <c r="A22" s="2"/>
      <c r="B22" s="30">
        <v>2021</v>
      </c>
      <c r="C22" s="31" t="s">
        <v>190</v>
      </c>
      <c r="D22" s="346" t="s">
        <v>95</v>
      </c>
      <c r="E22" s="37">
        <v>5.3736954540031467</v>
      </c>
      <c r="F22" s="37">
        <v>1.8621529749462518</v>
      </c>
    </row>
    <row r="23" spans="1:6" s="17" customFormat="1" ht="19.5" customHeight="1" x14ac:dyDescent="0.3">
      <c r="A23" s="2"/>
      <c r="B23" s="29">
        <v>2020</v>
      </c>
      <c r="C23" s="19" t="s">
        <v>191</v>
      </c>
      <c r="D23" s="36">
        <v>-0.30306081997529821</v>
      </c>
      <c r="E23" s="36">
        <v>1.6648389991027912</v>
      </c>
      <c r="F23" s="36">
        <v>1.1697901873044092</v>
      </c>
    </row>
    <row r="24" spans="1:6" s="17" customFormat="1" ht="12" customHeight="1" x14ac:dyDescent="0.3">
      <c r="A24" s="2"/>
      <c r="B24" s="29"/>
      <c r="C24" s="19" t="s">
        <v>192</v>
      </c>
      <c r="D24" s="36">
        <v>0.1176701313982953</v>
      </c>
      <c r="E24" s="36">
        <v>1.9063778820241462</v>
      </c>
      <c r="F24" s="36">
        <v>1.2710013029196832</v>
      </c>
    </row>
    <row r="25" spans="1:6" s="17" customFormat="1" ht="12" customHeight="1" x14ac:dyDescent="0.3">
      <c r="A25" s="2"/>
      <c r="B25" s="29"/>
      <c r="C25" s="19" t="s">
        <v>193</v>
      </c>
      <c r="D25" s="36">
        <v>-1.4944945170292101E-6</v>
      </c>
      <c r="E25" s="36">
        <v>1.6426067437740999</v>
      </c>
      <c r="F25" s="36">
        <v>1.3246451406999205</v>
      </c>
    </row>
    <row r="26" spans="1:6" s="17" customFormat="1" ht="12" customHeight="1" x14ac:dyDescent="0.3">
      <c r="A26" s="2"/>
      <c r="B26" s="29"/>
      <c r="C26" s="19" t="s">
        <v>194</v>
      </c>
      <c r="D26" s="36">
        <v>-0.28403616049107461</v>
      </c>
      <c r="E26" s="36">
        <v>1.273250566835249</v>
      </c>
      <c r="F26" s="36">
        <v>1.337696911930486</v>
      </c>
    </row>
    <row r="27" spans="1:6" s="17" customFormat="1" ht="12" customHeight="1" x14ac:dyDescent="0.3">
      <c r="A27" s="2"/>
      <c r="B27" s="29"/>
      <c r="C27" s="19" t="s">
        <v>195</v>
      </c>
      <c r="D27" s="36">
        <v>-0.48128658827196746</v>
      </c>
      <c r="E27" s="36">
        <v>0.31683138101408215</v>
      </c>
      <c r="F27" s="36">
        <v>1.2406181234089431</v>
      </c>
    </row>
    <row r="28" spans="1:6" s="17" customFormat="1" ht="12" customHeight="1" x14ac:dyDescent="0.3">
      <c r="A28" s="2"/>
      <c r="B28" s="29"/>
      <c r="C28" s="19" t="s">
        <v>196</v>
      </c>
      <c r="D28" s="36">
        <v>4.9348899848378203E-2</v>
      </c>
      <c r="E28" s="36">
        <v>-0.22637795275589623</v>
      </c>
      <c r="F28" s="36">
        <v>1.0915404114434146</v>
      </c>
    </row>
    <row r="29" spans="1:6" s="17" customFormat="1" ht="12" customHeight="1" x14ac:dyDescent="0.3">
      <c r="A29" s="2"/>
      <c r="B29" s="29"/>
      <c r="C29" s="19" t="s">
        <v>197</v>
      </c>
      <c r="D29" s="36">
        <v>0.42419162647509001</v>
      </c>
      <c r="E29" s="36">
        <v>0.27581072868185785</v>
      </c>
      <c r="F29" s="36">
        <v>1.026148419911177</v>
      </c>
    </row>
    <row r="30" spans="1:6" s="17" customFormat="1" ht="12" customHeight="1" x14ac:dyDescent="0.3">
      <c r="A30" s="2"/>
      <c r="B30" s="29"/>
      <c r="C30" s="19" t="s">
        <v>198</v>
      </c>
      <c r="D30" s="36">
        <v>-9.8252808748755527E-3</v>
      </c>
      <c r="E30" s="36">
        <v>0.11802981757385034</v>
      </c>
      <c r="F30" s="36">
        <v>0.91189191521656721</v>
      </c>
    </row>
    <row r="31" spans="1:6" s="17" customFormat="1" ht="12.75" customHeight="1" x14ac:dyDescent="0.3">
      <c r="A31" s="2"/>
      <c r="B31" s="29"/>
      <c r="C31" s="19" t="s">
        <v>199</v>
      </c>
      <c r="D31" s="36">
        <v>-1.9652492662358689E-2</v>
      </c>
      <c r="E31" s="36">
        <v>0.78232646055718114</v>
      </c>
      <c r="F31" s="36">
        <v>0.92157812166202557</v>
      </c>
    </row>
    <row r="32" spans="1:6" s="17" customFormat="1" ht="12.75" customHeight="1" x14ac:dyDescent="0.3">
      <c r="A32" s="2"/>
      <c r="B32" s="29"/>
      <c r="C32" s="19" t="s">
        <v>200</v>
      </c>
      <c r="D32" s="36">
        <v>-0.10807996913158036</v>
      </c>
      <c r="E32" s="36">
        <v>0.30587586843173753</v>
      </c>
      <c r="F32" s="36">
        <v>0.88767469474322347</v>
      </c>
    </row>
    <row r="33" spans="1:6" s="17" customFormat="1" ht="12.75" customHeight="1" x14ac:dyDescent="0.3">
      <c r="A33" s="2"/>
      <c r="B33" s="29"/>
      <c r="C33" s="19" t="s">
        <v>201</v>
      </c>
      <c r="D33" s="36">
        <v>-0.14755215470724226</v>
      </c>
      <c r="E33" s="36">
        <v>0.11835757698435145</v>
      </c>
      <c r="F33" s="36">
        <v>0.83861680451182696</v>
      </c>
    </row>
    <row r="34" spans="1:6" s="17" customFormat="1" ht="12.75" customHeight="1" x14ac:dyDescent="0.3">
      <c r="A34" s="2"/>
      <c r="B34" s="29"/>
      <c r="C34" s="19" t="s">
        <v>190</v>
      </c>
      <c r="D34" s="36">
        <v>-8.8665122048137146E-2</v>
      </c>
      <c r="E34" s="36">
        <v>-0.85052570025929697</v>
      </c>
      <c r="F34" s="36">
        <v>0.60579580839561498</v>
      </c>
    </row>
    <row r="35" spans="1:6" s="17" customFormat="1" ht="12.75" customHeight="1" x14ac:dyDescent="0.3">
      <c r="A35" s="2"/>
      <c r="B35" s="23"/>
      <c r="C35" s="252" t="s">
        <v>450</v>
      </c>
      <c r="D35" s="345" t="s">
        <v>95</v>
      </c>
      <c r="E35" s="253">
        <v>1.3</v>
      </c>
      <c r="F35" s="253">
        <v>1.3</v>
      </c>
    </row>
    <row r="36" spans="1:6" s="17" customFormat="1" ht="17.25" customHeight="1" x14ac:dyDescent="0.3">
      <c r="A36" s="2"/>
      <c r="B36" s="29">
        <v>2021</v>
      </c>
      <c r="C36" s="19" t="s">
        <v>191</v>
      </c>
      <c r="D36" s="36">
        <v>-0.34509808759616289</v>
      </c>
      <c r="E36" s="36">
        <v>-0.89233212902116721</v>
      </c>
      <c r="F36" s="36">
        <v>0.39260867368025032</v>
      </c>
    </row>
    <row r="37" spans="1:6" s="17" customFormat="1" ht="12" customHeight="1" x14ac:dyDescent="0.3">
      <c r="A37" s="2"/>
      <c r="B37" s="29"/>
      <c r="C37" s="19" t="s">
        <v>192</v>
      </c>
      <c r="D37" s="36">
        <v>0.33640081745560657</v>
      </c>
      <c r="E37" s="36">
        <v>-0.67580803134181799</v>
      </c>
      <c r="F37" s="36">
        <v>0.17832775198791673</v>
      </c>
    </row>
    <row r="38" spans="1:6" s="17" customFormat="1" ht="12" customHeight="1" x14ac:dyDescent="0.3">
      <c r="A38" s="2"/>
      <c r="B38" s="29"/>
      <c r="C38" s="19" t="s">
        <v>193</v>
      </c>
      <c r="D38" s="36">
        <v>0.6902678338936763</v>
      </c>
      <c r="E38" s="36">
        <v>9.7964117335536116E-3</v>
      </c>
      <c r="F38" s="36">
        <v>4.3495970229834313E-2</v>
      </c>
    </row>
    <row r="39" spans="1:6" s="17" customFormat="1" ht="12" customHeight="1" x14ac:dyDescent="0.3">
      <c r="A39" s="2"/>
      <c r="B39" s="29"/>
      <c r="C39" s="19" t="s">
        <v>194</v>
      </c>
      <c r="D39" s="36">
        <v>8.8139642650553185E-2</v>
      </c>
      <c r="E39" s="36">
        <v>0.38306890360331192</v>
      </c>
      <c r="F39" s="36">
        <v>-2.9512751526816761E-2</v>
      </c>
    </row>
    <row r="40" spans="1:6" s="17" customFormat="1" ht="12" customHeight="1" x14ac:dyDescent="0.3">
      <c r="A40" s="2"/>
      <c r="B40" s="29"/>
      <c r="C40" s="19" t="s">
        <v>195</v>
      </c>
      <c r="D40" s="36">
        <v>0.45009784735812186</v>
      </c>
      <c r="E40" s="36">
        <v>1.3225427449781391</v>
      </c>
      <c r="F40" s="36">
        <v>5.4094058748699325E-2</v>
      </c>
    </row>
    <row r="41" spans="1:6" s="17" customFormat="1" ht="12" customHeight="1" x14ac:dyDescent="0.3">
      <c r="A41" s="2"/>
      <c r="B41" s="29"/>
      <c r="C41" s="19" t="s">
        <v>196</v>
      </c>
      <c r="D41" s="36">
        <v>0.24352230664328456</v>
      </c>
      <c r="E41" s="36">
        <v>1.5191871362336018</v>
      </c>
      <c r="F41" s="36">
        <v>0.19920049704058584</v>
      </c>
    </row>
    <row r="42" spans="1:6" s="17" customFormat="1" ht="12" customHeight="1" x14ac:dyDescent="0.3">
      <c r="A42" s="2"/>
      <c r="B42" s="29"/>
      <c r="C42" s="19" t="s">
        <v>197</v>
      </c>
      <c r="D42" s="36">
        <v>0.48586143231950096</v>
      </c>
      <c r="E42" s="36">
        <v>1.5815293712944323</v>
      </c>
      <c r="F42" s="36">
        <v>0.30815638217172037</v>
      </c>
    </row>
    <row r="43" spans="1:6" s="17" customFormat="1" ht="12" customHeight="1" x14ac:dyDescent="0.3">
      <c r="A43" s="2"/>
      <c r="B43" s="29"/>
      <c r="C43" s="19" t="s">
        <v>198</v>
      </c>
      <c r="D43" s="36">
        <v>0.80262824075911787</v>
      </c>
      <c r="E43" s="36">
        <v>2.4069131802787247</v>
      </c>
      <c r="F43" s="36">
        <v>0.4990655373441788</v>
      </c>
    </row>
    <row r="44" spans="1:6" s="17" customFormat="1" ht="12.75" customHeight="1" x14ac:dyDescent="0.3">
      <c r="A44" s="2"/>
      <c r="B44" s="29"/>
      <c r="C44" s="19" t="s">
        <v>199</v>
      </c>
      <c r="D44" s="36">
        <v>0.29739269242516908</v>
      </c>
      <c r="E44" s="36">
        <v>2.7316531872195959</v>
      </c>
      <c r="F44" s="36">
        <v>0.66171530308276605</v>
      </c>
    </row>
    <row r="45" spans="1:6" s="17" customFormat="1" ht="12.75" customHeight="1" x14ac:dyDescent="0.3">
      <c r="A45" s="2"/>
      <c r="B45" s="29"/>
      <c r="C45" s="19" t="s">
        <v>200</v>
      </c>
      <c r="D45" s="36">
        <v>0.9277857484457197</v>
      </c>
      <c r="E45" s="36">
        <v>3.7969665540444231</v>
      </c>
      <c r="F45" s="36">
        <v>0.9522014578623228</v>
      </c>
    </row>
    <row r="46" spans="1:6" s="17" customFormat="1" ht="12.75" customHeight="1" x14ac:dyDescent="0.3">
      <c r="A46" s="2"/>
      <c r="B46" s="29"/>
      <c r="C46" s="19" t="s">
        <v>201</v>
      </c>
      <c r="D46" s="36">
        <v>0.84344200151629245</v>
      </c>
      <c r="E46" s="36">
        <v>4.8271084234571715</v>
      </c>
      <c r="F46" s="36">
        <v>1.3434296557621073</v>
      </c>
    </row>
    <row r="47" spans="1:6" s="17" customFormat="1" ht="12.75" customHeight="1" x14ac:dyDescent="0.3">
      <c r="A47" s="2"/>
      <c r="B47" s="29"/>
      <c r="C47" s="19" t="s">
        <v>190</v>
      </c>
      <c r="D47" s="36">
        <v>0.432290198289631</v>
      </c>
      <c r="E47" s="36">
        <v>5.3736954540031467</v>
      </c>
      <c r="F47" s="36">
        <v>1.8621529749462518</v>
      </c>
    </row>
    <row r="48" spans="1:6" s="17" customFormat="1" ht="12.75" customHeight="1" x14ac:dyDescent="0.3">
      <c r="A48" s="2"/>
      <c r="B48" s="23"/>
      <c r="C48" s="252" t="s">
        <v>450</v>
      </c>
      <c r="D48" s="345" t="s">
        <v>95</v>
      </c>
      <c r="E48" s="253">
        <v>1.2</v>
      </c>
      <c r="F48" s="253">
        <v>1.2</v>
      </c>
    </row>
    <row r="49" spans="1:6" s="17" customFormat="1" ht="17.25" customHeight="1" x14ac:dyDescent="0.3">
      <c r="A49" s="2"/>
      <c r="B49" s="29">
        <v>2022</v>
      </c>
      <c r="C49" s="19" t="s">
        <v>191</v>
      </c>
      <c r="D49" s="58">
        <v>0.85150182464677204</v>
      </c>
      <c r="E49" s="36">
        <v>6.6389634168757317</v>
      </c>
      <c r="F49" s="36">
        <v>2.4882758726691545</v>
      </c>
    </row>
    <row r="50" spans="1:6" s="17" customFormat="1" ht="12" customHeight="1" x14ac:dyDescent="0.3">
      <c r="A50" s="2"/>
      <c r="B50" s="29"/>
      <c r="C50" s="19" t="s">
        <v>192</v>
      </c>
      <c r="D50" s="36">
        <v>0.74225273705696981</v>
      </c>
      <c r="E50" s="36">
        <v>7.0703086480623289</v>
      </c>
      <c r="F50" s="36">
        <v>3.1344592400613935</v>
      </c>
    </row>
    <row r="51" spans="1:6" s="17" customFormat="1" ht="12" customHeight="1" x14ac:dyDescent="0.3">
      <c r="A51" s="2"/>
      <c r="B51" s="29"/>
      <c r="C51" s="19" t="s">
        <v>193</v>
      </c>
      <c r="D51" s="36">
        <v>1.1788543009762398</v>
      </c>
      <c r="E51" s="36">
        <v>7.5898534358276759</v>
      </c>
      <c r="F51" s="36">
        <v>3.769359138913897</v>
      </c>
    </row>
    <row r="52" spans="1:6" s="17" customFormat="1" ht="12" customHeight="1" x14ac:dyDescent="0.3">
      <c r="A52" s="2"/>
      <c r="B52" s="29"/>
      <c r="C52" s="19" t="s">
        <v>194</v>
      </c>
      <c r="D52" s="36">
        <v>0.10012743491716325</v>
      </c>
      <c r="E52" s="36">
        <v>7.6027397260273855</v>
      </c>
      <c r="F52" s="36">
        <v>4.3733541971196388</v>
      </c>
    </row>
    <row r="53" spans="1:6" s="17" customFormat="1" ht="12" customHeight="1" x14ac:dyDescent="0.3">
      <c r="A53" s="2"/>
      <c r="B53" s="29"/>
      <c r="C53" s="19" t="s">
        <v>195</v>
      </c>
      <c r="D53" s="36">
        <v>0.66381740474674711</v>
      </c>
      <c r="E53" s="36">
        <v>7.8316773816481611</v>
      </c>
      <c r="F53" s="36">
        <v>4.9173876111675119</v>
      </c>
    </row>
    <row r="54" spans="1:6" s="17" customFormat="1" ht="12" customHeight="1" x14ac:dyDescent="0.3">
      <c r="A54" s="2"/>
      <c r="B54" s="29"/>
      <c r="C54" s="19" t="s">
        <v>196</v>
      </c>
      <c r="D54" s="36">
        <v>0.62330623306232624</v>
      </c>
      <c r="E54" s="36">
        <v>8.2402098921387612</v>
      </c>
      <c r="F54" s="36">
        <v>5.4789695505582436</v>
      </c>
    </row>
    <row r="55" spans="1:6" s="17" customFormat="1" ht="12.75" customHeight="1" x14ac:dyDescent="0.3">
      <c r="A55" s="2"/>
      <c r="B55" s="24"/>
      <c r="C55" s="254" t="s">
        <v>450</v>
      </c>
      <c r="D55" s="346" t="s">
        <v>95</v>
      </c>
      <c r="E55" s="255">
        <v>7.9</v>
      </c>
      <c r="F55" s="255">
        <v>7.9</v>
      </c>
    </row>
    <row r="56" spans="1:6" s="17" customFormat="1" ht="18.75" customHeight="1" x14ac:dyDescent="0.3">
      <c r="A56" s="2"/>
      <c r="B56" s="38" t="s">
        <v>203</v>
      </c>
      <c r="C56" s="39" t="s">
        <v>451</v>
      </c>
      <c r="D56" s="40"/>
      <c r="E56" s="41"/>
      <c r="F56" s="41"/>
    </row>
    <row r="57" spans="1:6" s="17" customFormat="1" ht="15" customHeight="1" x14ac:dyDescent="0.3">
      <c r="A57" s="2"/>
      <c r="B57" s="43" t="s">
        <v>205</v>
      </c>
      <c r="C57" s="166" t="s">
        <v>452</v>
      </c>
      <c r="D57" s="44"/>
      <c r="E57" s="44"/>
      <c r="F57" s="44"/>
    </row>
  </sheetData>
  <conditionalFormatting sqref="D11:D21">
    <cfRule type="cellIs" dxfId="432" priority="5" operator="between">
      <formula>9999</formula>
      <formula>-9999</formula>
    </cfRule>
  </conditionalFormatting>
  <conditionalFormatting sqref="D22">
    <cfRule type="cellIs" dxfId="431" priority="4" operator="between">
      <formula>9999</formula>
      <formula>-9999</formula>
    </cfRule>
  </conditionalFormatting>
  <conditionalFormatting sqref="D35">
    <cfRule type="cellIs" dxfId="430" priority="3" operator="between">
      <formula>9999</formula>
      <formula>-9999</formula>
    </cfRule>
  </conditionalFormatting>
  <conditionalFormatting sqref="D48">
    <cfRule type="cellIs" dxfId="429" priority="2" operator="between">
      <formula>9999</formula>
      <formula>-9999</formula>
    </cfRule>
  </conditionalFormatting>
  <conditionalFormatting sqref="D55">
    <cfRule type="cellIs" dxfId="428" priority="1" operator="between">
      <formula>9999</formula>
      <formula>-9999</formula>
    </cfRule>
  </conditionalFormatting>
  <hyperlinks>
    <hyperlink ref="B5" location="'Contents'!A23" display="Índice" xr:uid="{00000000-0004-0000-1200-000000000000}"/>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pageSetUpPr fitToPage="1"/>
  </sheetPr>
  <dimension ref="B1:N94"/>
  <sheetViews>
    <sheetView showGridLines="0" zoomScale="120" zoomScaleNormal="120" zoomScalePageLayoutView="120" workbookViewId="0"/>
  </sheetViews>
  <sheetFormatPr defaultColWidth="11.453125" defaultRowHeight="13.5" outlineLevelRow="1" x14ac:dyDescent="0.35"/>
  <cols>
    <col min="1" max="1" width="1.453125" style="2" bestFit="1" customWidth="1"/>
    <col min="2" max="2" width="74.1796875" style="3" customWidth="1"/>
    <col min="3" max="3" width="16.1796875" style="3" customWidth="1"/>
    <col min="4" max="10" width="5.453125" style="4" customWidth="1"/>
    <col min="11" max="11" width="6" style="4" customWidth="1"/>
    <col min="12" max="12" width="4.453125" style="4" customWidth="1"/>
    <col min="13" max="16384" width="11.453125" style="2"/>
  </cols>
  <sheetData>
    <row r="1" spans="2:14" s="17" customFormat="1" ht="13" x14ac:dyDescent="0.3"/>
    <row r="2" spans="2:14" s="17" customFormat="1" ht="13" x14ac:dyDescent="0.3"/>
    <row r="3" spans="2:14" s="17" customFormat="1" ht="13" x14ac:dyDescent="0.3"/>
    <row r="4" spans="2:14" s="17" customFormat="1" ht="13" x14ac:dyDescent="0.3"/>
    <row r="5" spans="2:14" s="17" customFormat="1" ht="13" x14ac:dyDescent="0.3"/>
    <row r="6" spans="2:14" s="17" customFormat="1" ht="18.5" x14ac:dyDescent="0.45">
      <c r="B6" s="25" t="s">
        <v>0</v>
      </c>
    </row>
    <row r="7" spans="2:14" s="17" customFormat="1" ht="13" x14ac:dyDescent="0.3"/>
    <row r="8" spans="2:14" s="17" customFormat="1" ht="18" customHeight="1" x14ac:dyDescent="0.3">
      <c r="B8" s="26" t="s">
        <v>1</v>
      </c>
      <c r="C8" s="18"/>
      <c r="D8" s="18"/>
      <c r="E8" s="18"/>
      <c r="F8" s="18"/>
      <c r="G8" s="18"/>
      <c r="H8" s="18"/>
    </row>
    <row r="9" spans="2:14" s="3" customFormat="1" ht="13.5" customHeight="1" x14ac:dyDescent="0.35">
      <c r="D9" s="4"/>
      <c r="E9" s="4"/>
      <c r="F9" s="4"/>
      <c r="G9" s="4"/>
      <c r="H9" s="4"/>
      <c r="I9" s="4"/>
      <c r="J9" s="4"/>
      <c r="K9" s="4"/>
      <c r="L9" s="4"/>
      <c r="M9" s="2"/>
      <c r="N9" s="2"/>
    </row>
    <row r="10" spans="2:14" s="3" customFormat="1" ht="18" customHeight="1" x14ac:dyDescent="0.35">
      <c r="B10" s="106" t="s">
        <v>2</v>
      </c>
      <c r="D10" s="4"/>
      <c r="E10" s="4"/>
      <c r="F10" s="4"/>
      <c r="G10" s="4"/>
      <c r="H10" s="4"/>
      <c r="I10" s="4"/>
      <c r="J10" s="4"/>
      <c r="K10" s="4"/>
      <c r="L10" s="4"/>
      <c r="M10" s="2"/>
      <c r="N10" s="2"/>
    </row>
    <row r="11" spans="2:14" s="3" customFormat="1" ht="13" customHeight="1" outlineLevel="1" x14ac:dyDescent="0.35">
      <c r="B11" s="104" t="s">
        <v>3</v>
      </c>
      <c r="D11" s="4"/>
      <c r="E11" s="4"/>
      <c r="F11" s="4"/>
      <c r="G11" s="4"/>
      <c r="H11" s="4"/>
      <c r="I11" s="4"/>
      <c r="J11" s="4"/>
      <c r="K11" s="4"/>
      <c r="L11" s="4"/>
      <c r="M11" s="2"/>
      <c r="N11" s="2"/>
    </row>
    <row r="12" spans="2:14" s="3" customFormat="1" ht="13" customHeight="1" outlineLevel="1" x14ac:dyDescent="0.35">
      <c r="B12" s="104" t="s">
        <v>4</v>
      </c>
      <c r="D12" s="4"/>
      <c r="E12" s="4"/>
      <c r="F12" s="4"/>
      <c r="G12" s="4"/>
      <c r="H12" s="4"/>
      <c r="I12" s="4"/>
      <c r="J12" s="4"/>
      <c r="K12" s="4"/>
      <c r="L12" s="4"/>
      <c r="M12" s="2"/>
      <c r="N12" s="2"/>
    </row>
    <row r="13" spans="2:14" s="3" customFormat="1" ht="13" customHeight="1" outlineLevel="1" x14ac:dyDescent="0.35">
      <c r="B13" s="104" t="s">
        <v>5</v>
      </c>
      <c r="D13" s="4"/>
      <c r="E13" s="4"/>
      <c r="F13" s="4"/>
      <c r="G13" s="4"/>
      <c r="H13" s="4"/>
      <c r="I13" s="4"/>
      <c r="J13" s="4"/>
      <c r="K13" s="4"/>
      <c r="L13" s="4"/>
      <c r="M13" s="2"/>
      <c r="N13" s="2"/>
    </row>
    <row r="14" spans="2:14" s="3" customFormat="1" ht="13" customHeight="1" outlineLevel="1" x14ac:dyDescent="0.35">
      <c r="B14" s="104" t="s">
        <v>6</v>
      </c>
      <c r="D14" s="4"/>
      <c r="E14" s="4"/>
      <c r="F14" s="4"/>
      <c r="G14" s="4"/>
      <c r="H14" s="4"/>
      <c r="I14" s="4"/>
      <c r="J14" s="4"/>
      <c r="K14" s="4"/>
      <c r="L14" s="4"/>
      <c r="M14" s="2"/>
      <c r="N14" s="2"/>
    </row>
    <row r="15" spans="2:14" s="3" customFormat="1" ht="13" customHeight="1" outlineLevel="1" x14ac:dyDescent="0.35">
      <c r="B15" s="104" t="s">
        <v>7</v>
      </c>
      <c r="D15" s="4"/>
      <c r="E15" s="4"/>
      <c r="F15" s="4"/>
      <c r="G15" s="4"/>
      <c r="H15" s="4"/>
      <c r="I15" s="4"/>
      <c r="J15" s="4"/>
      <c r="K15" s="4"/>
      <c r="L15" s="4"/>
      <c r="M15" s="2"/>
      <c r="N15" s="2"/>
    </row>
    <row r="16" spans="2:14" s="3" customFormat="1" ht="13" customHeight="1" outlineLevel="1" x14ac:dyDescent="0.35">
      <c r="B16" s="104" t="s">
        <v>8</v>
      </c>
      <c r="D16" s="4"/>
      <c r="E16" s="4"/>
      <c r="F16" s="4"/>
      <c r="G16" s="4"/>
      <c r="H16" s="4"/>
      <c r="I16" s="4"/>
      <c r="J16" s="4"/>
      <c r="K16" s="4"/>
      <c r="L16" s="4"/>
      <c r="M16" s="2"/>
      <c r="N16" s="2"/>
    </row>
    <row r="17" spans="2:14" s="3" customFormat="1" ht="13" customHeight="1" outlineLevel="1" x14ac:dyDescent="0.35">
      <c r="B17" s="104" t="s">
        <v>9</v>
      </c>
      <c r="D17" s="4"/>
      <c r="E17" s="4"/>
      <c r="F17" s="4"/>
      <c r="G17" s="4"/>
      <c r="H17" s="4"/>
      <c r="I17" s="4"/>
      <c r="J17" s="4"/>
      <c r="K17" s="4"/>
      <c r="L17" s="4"/>
      <c r="M17" s="2"/>
      <c r="N17" s="2"/>
    </row>
    <row r="18" spans="2:14" s="3" customFormat="1" ht="13" customHeight="1" outlineLevel="1" x14ac:dyDescent="0.35">
      <c r="B18" s="104" t="s">
        <v>10</v>
      </c>
      <c r="D18" s="4"/>
      <c r="E18" s="4"/>
      <c r="F18" s="4"/>
      <c r="G18" s="4"/>
      <c r="H18" s="4"/>
      <c r="I18" s="4"/>
      <c r="J18" s="4"/>
      <c r="K18" s="4"/>
      <c r="L18" s="4"/>
      <c r="M18" s="2"/>
      <c r="N18" s="2"/>
    </row>
    <row r="19" spans="2:14" ht="13" customHeight="1" outlineLevel="1" x14ac:dyDescent="0.35">
      <c r="B19" s="104" t="s">
        <v>11</v>
      </c>
    </row>
    <row r="20" spans="2:14" ht="13" customHeight="1" outlineLevel="1" x14ac:dyDescent="0.35">
      <c r="B20" s="104" t="s">
        <v>12</v>
      </c>
    </row>
    <row r="21" spans="2:14" ht="13" customHeight="1" outlineLevel="1" x14ac:dyDescent="0.35">
      <c r="B21" s="104" t="s">
        <v>13</v>
      </c>
    </row>
    <row r="22" spans="2:14" ht="13" customHeight="1" outlineLevel="1" x14ac:dyDescent="0.35">
      <c r="B22" s="104" t="s">
        <v>14</v>
      </c>
    </row>
    <row r="23" spans="2:14" s="3" customFormat="1" ht="18" customHeight="1" x14ac:dyDescent="0.35">
      <c r="B23" s="106" t="s">
        <v>15</v>
      </c>
      <c r="D23" s="4"/>
      <c r="E23" s="4"/>
      <c r="F23" s="4"/>
      <c r="G23" s="4"/>
      <c r="H23" s="4"/>
      <c r="I23" s="4"/>
      <c r="J23" s="4"/>
      <c r="K23" s="4"/>
      <c r="L23" s="4"/>
      <c r="M23" s="2"/>
      <c r="N23" s="2"/>
    </row>
    <row r="24" spans="2:14" s="3" customFormat="1" ht="13" customHeight="1" outlineLevel="1" x14ac:dyDescent="0.35">
      <c r="B24" s="104" t="s">
        <v>16</v>
      </c>
      <c r="D24" s="4"/>
      <c r="E24" s="4"/>
      <c r="F24" s="4"/>
      <c r="G24" s="4"/>
      <c r="H24" s="4"/>
      <c r="I24" s="4"/>
      <c r="J24" s="4"/>
      <c r="K24" s="4"/>
      <c r="L24" s="4"/>
      <c r="M24" s="2"/>
      <c r="N24" s="2"/>
    </row>
    <row r="25" spans="2:14" s="3" customFormat="1" ht="13" customHeight="1" outlineLevel="1" x14ac:dyDescent="0.35">
      <c r="B25" s="104" t="s">
        <v>17</v>
      </c>
      <c r="D25" s="4"/>
      <c r="E25" s="4"/>
      <c r="F25" s="4"/>
      <c r="G25" s="4"/>
      <c r="H25" s="4"/>
      <c r="I25" s="4"/>
      <c r="J25" s="4"/>
      <c r="K25" s="4"/>
      <c r="L25" s="4"/>
      <c r="M25" s="2"/>
      <c r="N25" s="2"/>
    </row>
    <row r="26" spans="2:14" s="3" customFormat="1" ht="13" customHeight="1" outlineLevel="1" x14ac:dyDescent="0.35">
      <c r="B26" s="104" t="s">
        <v>18</v>
      </c>
      <c r="D26" s="4"/>
      <c r="E26" s="4"/>
      <c r="F26" s="4"/>
      <c r="G26" s="4"/>
      <c r="H26" s="4"/>
      <c r="I26" s="4"/>
      <c r="J26" s="4"/>
      <c r="K26" s="4"/>
      <c r="L26" s="4"/>
      <c r="M26" s="2"/>
      <c r="N26" s="2"/>
    </row>
    <row r="27" spans="2:14" s="3" customFormat="1" ht="13" customHeight="1" outlineLevel="1" x14ac:dyDescent="0.35">
      <c r="B27" s="104" t="s">
        <v>19</v>
      </c>
      <c r="D27" s="4"/>
      <c r="E27" s="4"/>
      <c r="F27" s="4"/>
      <c r="G27" s="4"/>
      <c r="H27" s="4"/>
      <c r="I27" s="4"/>
      <c r="J27" s="4"/>
      <c r="K27" s="4"/>
      <c r="L27" s="4"/>
      <c r="M27" s="2"/>
      <c r="N27" s="2"/>
    </row>
    <row r="28" spans="2:14" s="3" customFormat="1" ht="13" customHeight="1" outlineLevel="1" x14ac:dyDescent="0.35">
      <c r="B28" s="104" t="s">
        <v>20</v>
      </c>
      <c r="D28" s="4"/>
      <c r="E28" s="4"/>
      <c r="F28" s="4"/>
      <c r="G28" s="4"/>
      <c r="H28" s="4"/>
      <c r="I28" s="4"/>
      <c r="J28" s="4"/>
      <c r="K28" s="4"/>
      <c r="L28" s="4"/>
      <c r="M28" s="2"/>
      <c r="N28" s="2"/>
    </row>
    <row r="29" spans="2:14" s="3" customFormat="1" ht="13" customHeight="1" outlineLevel="1" x14ac:dyDescent="0.35">
      <c r="B29" s="104" t="s">
        <v>21</v>
      </c>
      <c r="D29" s="4"/>
      <c r="E29" s="4"/>
      <c r="F29" s="4"/>
      <c r="G29" s="4"/>
      <c r="H29" s="4"/>
      <c r="I29" s="4"/>
      <c r="J29" s="4"/>
      <c r="K29" s="4"/>
      <c r="L29" s="4"/>
      <c r="M29" s="2"/>
      <c r="N29" s="2"/>
    </row>
    <row r="30" spans="2:14" s="3" customFormat="1" ht="13" customHeight="1" outlineLevel="1" x14ac:dyDescent="0.35">
      <c r="B30" s="104" t="s">
        <v>22</v>
      </c>
      <c r="D30" s="4"/>
      <c r="E30" s="4"/>
      <c r="F30" s="4"/>
      <c r="G30" s="4"/>
      <c r="H30" s="4"/>
      <c r="I30" s="4"/>
      <c r="J30" s="4"/>
      <c r="K30" s="4"/>
      <c r="L30" s="4"/>
      <c r="M30" s="2"/>
      <c r="N30" s="2"/>
    </row>
    <row r="31" spans="2:14" s="3" customFormat="1" ht="13" customHeight="1" outlineLevel="1" x14ac:dyDescent="0.35">
      <c r="B31" s="104" t="s">
        <v>23</v>
      </c>
      <c r="D31" s="4"/>
      <c r="E31" s="4"/>
      <c r="F31" s="4"/>
      <c r="G31" s="4"/>
      <c r="H31" s="4"/>
      <c r="I31" s="4"/>
      <c r="J31" s="4"/>
      <c r="K31" s="4"/>
      <c r="L31" s="4"/>
      <c r="M31" s="2"/>
      <c r="N31" s="2"/>
    </row>
    <row r="32" spans="2:14" ht="13" customHeight="1" outlineLevel="1" x14ac:dyDescent="0.35">
      <c r="B32" s="104" t="s">
        <v>24</v>
      </c>
    </row>
    <row r="33" spans="2:14" ht="13" customHeight="1" outlineLevel="1" x14ac:dyDescent="0.35">
      <c r="B33" s="104" t="s">
        <v>25</v>
      </c>
    </row>
    <row r="34" spans="2:14" ht="13" customHeight="1" outlineLevel="1" x14ac:dyDescent="0.35">
      <c r="B34" s="104" t="s">
        <v>26</v>
      </c>
    </row>
    <row r="35" spans="2:14" ht="13" customHeight="1" outlineLevel="1" x14ac:dyDescent="0.35">
      <c r="B35" s="104" t="s">
        <v>27</v>
      </c>
    </row>
    <row r="36" spans="2:14" s="3" customFormat="1" ht="18" customHeight="1" x14ac:dyDescent="0.35">
      <c r="B36" s="106" t="s">
        <v>28</v>
      </c>
      <c r="D36" s="4"/>
      <c r="E36" s="4"/>
      <c r="F36" s="4"/>
      <c r="G36" s="4"/>
      <c r="H36" s="4"/>
      <c r="I36" s="4"/>
      <c r="J36" s="4"/>
      <c r="K36" s="4"/>
      <c r="L36" s="4"/>
      <c r="M36" s="2"/>
      <c r="N36" s="2"/>
    </row>
    <row r="37" spans="2:14" s="3" customFormat="1" ht="13" customHeight="1" outlineLevel="1" x14ac:dyDescent="0.35">
      <c r="B37" s="104" t="s">
        <v>29</v>
      </c>
      <c r="D37" s="4"/>
      <c r="E37" s="4"/>
      <c r="F37" s="4"/>
      <c r="G37" s="4"/>
      <c r="H37" s="4"/>
      <c r="I37" s="4"/>
      <c r="J37" s="4"/>
      <c r="K37" s="4"/>
      <c r="L37" s="4"/>
      <c r="M37" s="2"/>
      <c r="N37" s="2"/>
    </row>
    <row r="38" spans="2:14" s="3" customFormat="1" ht="13" customHeight="1" outlineLevel="1" x14ac:dyDescent="0.35">
      <c r="B38" s="104" t="s">
        <v>30</v>
      </c>
      <c r="D38" s="4"/>
      <c r="E38" s="4"/>
      <c r="F38" s="4"/>
      <c r="G38" s="4"/>
      <c r="H38" s="4"/>
      <c r="I38" s="4"/>
      <c r="J38" s="4"/>
      <c r="K38" s="4"/>
      <c r="L38" s="4"/>
      <c r="M38" s="2"/>
      <c r="N38" s="2"/>
    </row>
    <row r="39" spans="2:14" s="3" customFormat="1" ht="13" customHeight="1" outlineLevel="1" x14ac:dyDescent="0.35">
      <c r="B39" s="104" t="s">
        <v>31</v>
      </c>
      <c r="D39" s="4"/>
      <c r="E39" s="4"/>
      <c r="F39" s="4"/>
      <c r="G39" s="4"/>
      <c r="H39" s="4"/>
      <c r="I39" s="4"/>
      <c r="J39" s="4"/>
      <c r="K39" s="4"/>
      <c r="L39" s="4"/>
      <c r="M39" s="2"/>
      <c r="N39" s="2"/>
    </row>
    <row r="40" spans="2:14" s="3" customFormat="1" ht="13" customHeight="1" outlineLevel="1" x14ac:dyDescent="0.35">
      <c r="B40" s="104" t="s">
        <v>32</v>
      </c>
      <c r="D40" s="4"/>
      <c r="E40" s="4"/>
      <c r="F40" s="4"/>
      <c r="G40" s="4"/>
      <c r="H40" s="4"/>
      <c r="I40" s="4"/>
      <c r="J40" s="4"/>
      <c r="K40" s="4"/>
      <c r="L40" s="4"/>
      <c r="M40" s="2"/>
      <c r="N40" s="2"/>
    </row>
    <row r="41" spans="2:14" s="3" customFormat="1" ht="13" customHeight="1" outlineLevel="1" x14ac:dyDescent="0.35">
      <c r="B41" s="104" t="s">
        <v>33</v>
      </c>
      <c r="D41" s="4"/>
      <c r="E41" s="4"/>
      <c r="F41" s="4"/>
      <c r="G41" s="4"/>
      <c r="H41" s="4"/>
      <c r="I41" s="4"/>
      <c r="J41" s="4"/>
      <c r="K41" s="4"/>
      <c r="L41" s="4"/>
      <c r="M41" s="2"/>
      <c r="N41" s="2"/>
    </row>
    <row r="42" spans="2:14" s="3" customFormat="1" ht="13" customHeight="1" outlineLevel="1" x14ac:dyDescent="0.35">
      <c r="B42" s="104" t="s">
        <v>34</v>
      </c>
      <c r="D42" s="4"/>
      <c r="E42" s="4"/>
      <c r="F42" s="4"/>
      <c r="G42" s="4"/>
      <c r="H42" s="4"/>
      <c r="I42" s="4"/>
      <c r="J42" s="4"/>
      <c r="K42" s="4"/>
      <c r="L42" s="4"/>
      <c r="M42" s="2"/>
      <c r="N42" s="2"/>
    </row>
    <row r="43" spans="2:14" s="3" customFormat="1" ht="13" customHeight="1" outlineLevel="1" x14ac:dyDescent="0.35">
      <c r="B43" s="104" t="s">
        <v>35</v>
      </c>
      <c r="D43" s="4"/>
      <c r="E43" s="4"/>
      <c r="F43" s="4"/>
      <c r="G43" s="4"/>
      <c r="H43" s="4"/>
      <c r="I43" s="4"/>
      <c r="J43" s="4"/>
      <c r="K43" s="4"/>
      <c r="L43" s="4"/>
      <c r="M43" s="2"/>
      <c r="N43" s="2"/>
    </row>
    <row r="44" spans="2:14" s="3" customFormat="1" ht="13" customHeight="1" outlineLevel="1" x14ac:dyDescent="0.35">
      <c r="B44" s="104" t="s">
        <v>36</v>
      </c>
      <c r="D44" s="4"/>
      <c r="E44" s="4"/>
      <c r="F44" s="4"/>
      <c r="G44" s="4"/>
      <c r="H44" s="4"/>
      <c r="I44" s="4"/>
      <c r="J44" s="4"/>
      <c r="K44" s="4"/>
      <c r="L44" s="4"/>
      <c r="M44" s="2"/>
      <c r="N44" s="2"/>
    </row>
    <row r="45" spans="2:14" ht="13" customHeight="1" outlineLevel="1" x14ac:dyDescent="0.35">
      <c r="B45" s="104" t="s">
        <v>37</v>
      </c>
    </row>
    <row r="46" spans="2:14" ht="13" customHeight="1" outlineLevel="1" x14ac:dyDescent="0.35">
      <c r="B46" s="104" t="s">
        <v>38</v>
      </c>
    </row>
    <row r="47" spans="2:14" ht="13" customHeight="1" outlineLevel="1" x14ac:dyDescent="0.35">
      <c r="B47" s="104" t="s">
        <v>39</v>
      </c>
    </row>
    <row r="48" spans="2:14" ht="13" customHeight="1" outlineLevel="1" x14ac:dyDescent="0.35">
      <c r="B48" s="104" t="s">
        <v>40</v>
      </c>
    </row>
    <row r="49" spans="2:14" s="3" customFormat="1" ht="18" customHeight="1" x14ac:dyDescent="0.35">
      <c r="B49" s="106" t="s">
        <v>41</v>
      </c>
      <c r="D49" s="4"/>
      <c r="E49" s="4"/>
      <c r="F49" s="4"/>
      <c r="G49" s="4"/>
      <c r="H49" s="4"/>
      <c r="I49" s="4"/>
      <c r="J49" s="4"/>
      <c r="K49" s="4"/>
      <c r="L49" s="4"/>
      <c r="M49" s="2"/>
      <c r="N49" s="2"/>
    </row>
    <row r="50" spans="2:14" s="3" customFormat="1" ht="13" customHeight="1" outlineLevel="1" x14ac:dyDescent="0.35">
      <c r="B50" s="104" t="s">
        <v>42</v>
      </c>
      <c r="D50" s="4"/>
      <c r="E50" s="4"/>
      <c r="F50" s="4"/>
      <c r="G50" s="4"/>
      <c r="H50" s="4"/>
      <c r="I50" s="4"/>
      <c r="J50" s="4"/>
      <c r="K50" s="4"/>
      <c r="L50" s="4"/>
      <c r="M50" s="2"/>
      <c r="N50" s="2"/>
    </row>
    <row r="51" spans="2:14" s="3" customFormat="1" ht="13" customHeight="1" outlineLevel="1" x14ac:dyDescent="0.35">
      <c r="B51" s="104" t="s">
        <v>43</v>
      </c>
      <c r="D51" s="4"/>
      <c r="E51" s="4"/>
      <c r="F51" s="4"/>
      <c r="G51" s="4"/>
      <c r="H51" s="4"/>
      <c r="I51" s="4"/>
      <c r="J51" s="4"/>
      <c r="K51" s="4"/>
      <c r="L51" s="4"/>
      <c r="M51" s="2"/>
      <c r="N51" s="2"/>
    </row>
    <row r="52" spans="2:14" s="3" customFormat="1" ht="13" customHeight="1" outlineLevel="1" x14ac:dyDescent="0.35">
      <c r="B52" s="104" t="s">
        <v>44</v>
      </c>
      <c r="D52" s="4"/>
      <c r="E52" s="4"/>
      <c r="F52" s="4"/>
      <c r="G52" s="4"/>
      <c r="H52" s="4"/>
      <c r="I52" s="4"/>
      <c r="J52" s="4"/>
      <c r="K52" s="4"/>
      <c r="L52" s="4"/>
      <c r="M52" s="2"/>
      <c r="N52" s="2"/>
    </row>
    <row r="53" spans="2:14" s="3" customFormat="1" ht="13" customHeight="1" outlineLevel="1" x14ac:dyDescent="0.35">
      <c r="B53" s="104" t="s">
        <v>45</v>
      </c>
      <c r="D53" s="4"/>
      <c r="E53" s="4"/>
      <c r="F53" s="4"/>
      <c r="G53" s="4"/>
      <c r="H53" s="4"/>
      <c r="I53" s="4"/>
      <c r="J53" s="4"/>
      <c r="K53" s="4"/>
      <c r="L53" s="4"/>
      <c r="M53" s="2"/>
      <c r="N53" s="2"/>
    </row>
    <row r="54" spans="2:14" s="3" customFormat="1" ht="13" customHeight="1" outlineLevel="1" x14ac:dyDescent="0.35">
      <c r="B54" s="104" t="s">
        <v>46</v>
      </c>
      <c r="D54" s="4"/>
      <c r="E54" s="4"/>
      <c r="F54" s="4"/>
      <c r="G54" s="4"/>
      <c r="H54" s="4"/>
      <c r="I54" s="4"/>
      <c r="J54" s="4"/>
      <c r="K54" s="4"/>
      <c r="L54" s="4"/>
      <c r="M54" s="2"/>
      <c r="N54" s="2"/>
    </row>
    <row r="55" spans="2:14" s="3" customFormat="1" ht="13" customHeight="1" outlineLevel="1" x14ac:dyDescent="0.35">
      <c r="B55" s="104" t="s">
        <v>47</v>
      </c>
      <c r="D55" s="4"/>
      <c r="E55" s="4"/>
      <c r="F55" s="4"/>
      <c r="G55" s="4"/>
      <c r="H55" s="4"/>
      <c r="I55" s="4"/>
      <c r="J55" s="4"/>
      <c r="K55" s="4"/>
      <c r="L55" s="4"/>
      <c r="M55" s="2"/>
      <c r="N55" s="2"/>
    </row>
    <row r="56" spans="2:14" s="3" customFormat="1" ht="13" customHeight="1" outlineLevel="1" x14ac:dyDescent="0.35">
      <c r="B56" s="104" t="s">
        <v>48</v>
      </c>
      <c r="D56" s="4"/>
      <c r="E56" s="4"/>
      <c r="F56" s="4"/>
      <c r="G56" s="4"/>
      <c r="H56" s="4"/>
      <c r="I56" s="4"/>
      <c r="J56" s="4"/>
      <c r="K56" s="4"/>
      <c r="L56" s="4"/>
      <c r="M56" s="2"/>
      <c r="N56" s="2"/>
    </row>
    <row r="57" spans="2:14" s="3" customFormat="1" ht="13" customHeight="1" outlineLevel="1" x14ac:dyDescent="0.35">
      <c r="B57" s="104" t="s">
        <v>49</v>
      </c>
      <c r="D57" s="4"/>
      <c r="E57" s="4"/>
      <c r="F57" s="4"/>
      <c r="G57" s="4"/>
      <c r="H57" s="4"/>
      <c r="I57" s="4"/>
      <c r="J57" s="4"/>
      <c r="K57" s="4"/>
      <c r="L57" s="4"/>
      <c r="M57" s="2"/>
      <c r="N57" s="2"/>
    </row>
    <row r="58" spans="2:14" ht="13" customHeight="1" outlineLevel="1" x14ac:dyDescent="0.35">
      <c r="B58" s="104" t="s">
        <v>50</v>
      </c>
    </row>
    <row r="59" spans="2:14" ht="13" customHeight="1" outlineLevel="1" x14ac:dyDescent="0.35">
      <c r="B59" s="104" t="s">
        <v>51</v>
      </c>
    </row>
    <row r="60" spans="2:14" ht="13" customHeight="1" outlineLevel="1" x14ac:dyDescent="0.35">
      <c r="B60" s="104" t="s">
        <v>52</v>
      </c>
    </row>
    <row r="61" spans="2:14" ht="13" customHeight="1" outlineLevel="1" x14ac:dyDescent="0.35">
      <c r="B61" s="104" t="s">
        <v>53</v>
      </c>
    </row>
    <row r="62" spans="2:14" s="3" customFormat="1" ht="18" customHeight="1" x14ac:dyDescent="0.35">
      <c r="B62" s="106" t="s">
        <v>54</v>
      </c>
      <c r="D62" s="4"/>
      <c r="E62" s="4"/>
      <c r="F62" s="4"/>
      <c r="G62" s="4"/>
      <c r="H62" s="4"/>
      <c r="I62" s="4"/>
      <c r="J62" s="4"/>
      <c r="K62" s="4"/>
      <c r="L62" s="4"/>
      <c r="M62" s="2"/>
      <c r="N62" s="2"/>
    </row>
    <row r="63" spans="2:14" s="3" customFormat="1" ht="13" customHeight="1" outlineLevel="1" x14ac:dyDescent="0.35">
      <c r="B63" s="104" t="s">
        <v>55</v>
      </c>
      <c r="D63" s="4"/>
      <c r="E63" s="4"/>
      <c r="F63" s="4"/>
      <c r="G63" s="4"/>
      <c r="H63" s="4"/>
      <c r="I63" s="4"/>
      <c r="J63" s="4"/>
      <c r="K63" s="4"/>
      <c r="L63" s="4"/>
      <c r="M63" s="2"/>
      <c r="N63" s="2"/>
    </row>
    <row r="64" spans="2:14" s="3" customFormat="1" ht="13" customHeight="1" outlineLevel="1" x14ac:dyDescent="0.35">
      <c r="B64" s="104" t="s">
        <v>56</v>
      </c>
      <c r="D64" s="4"/>
      <c r="E64" s="4"/>
      <c r="F64" s="4"/>
      <c r="G64" s="4"/>
      <c r="H64" s="4"/>
      <c r="I64" s="4"/>
      <c r="J64" s="4"/>
      <c r="K64" s="4"/>
      <c r="L64" s="4"/>
      <c r="M64" s="2"/>
      <c r="N64" s="2"/>
    </row>
    <row r="65" spans="2:14" s="3" customFormat="1" ht="13" customHeight="1" outlineLevel="1" x14ac:dyDescent="0.35">
      <c r="B65" s="104" t="s">
        <v>57</v>
      </c>
      <c r="D65" s="4"/>
      <c r="E65" s="4"/>
      <c r="F65" s="4"/>
      <c r="G65" s="4"/>
      <c r="H65" s="4"/>
      <c r="I65" s="4"/>
      <c r="J65" s="4"/>
      <c r="K65" s="4"/>
      <c r="L65" s="4"/>
      <c r="M65" s="2"/>
      <c r="N65" s="2"/>
    </row>
    <row r="66" spans="2:14" s="3" customFormat="1" ht="13" customHeight="1" outlineLevel="1" x14ac:dyDescent="0.35">
      <c r="B66" s="104" t="s">
        <v>58</v>
      </c>
      <c r="D66" s="4"/>
      <c r="E66" s="4"/>
      <c r="F66" s="4"/>
      <c r="G66" s="4"/>
      <c r="H66" s="4"/>
      <c r="I66" s="4"/>
      <c r="J66" s="4"/>
      <c r="K66" s="4"/>
      <c r="L66" s="4"/>
      <c r="M66" s="2"/>
      <c r="N66" s="2"/>
    </row>
    <row r="67" spans="2:14" s="3" customFormat="1" ht="13" customHeight="1" outlineLevel="1" x14ac:dyDescent="0.35">
      <c r="B67" s="104" t="s">
        <v>59</v>
      </c>
      <c r="D67" s="4"/>
      <c r="E67" s="4"/>
      <c r="F67" s="4"/>
      <c r="G67" s="4"/>
      <c r="H67" s="4"/>
      <c r="I67" s="4"/>
      <c r="J67" s="4"/>
      <c r="K67" s="4"/>
      <c r="L67" s="4"/>
      <c r="M67" s="2"/>
      <c r="N67" s="2"/>
    </row>
    <row r="68" spans="2:14" s="3" customFormat="1" ht="13" customHeight="1" outlineLevel="1" x14ac:dyDescent="0.35">
      <c r="B68" s="104" t="s">
        <v>60</v>
      </c>
      <c r="D68" s="4"/>
      <c r="E68" s="4"/>
      <c r="F68" s="4"/>
      <c r="G68" s="4"/>
      <c r="H68" s="4"/>
      <c r="I68" s="4"/>
      <c r="J68" s="4"/>
      <c r="K68" s="4"/>
      <c r="L68" s="4"/>
      <c r="M68" s="2"/>
      <c r="N68" s="2"/>
    </row>
    <row r="69" spans="2:14" s="3" customFormat="1" ht="13" customHeight="1" outlineLevel="1" x14ac:dyDescent="0.35">
      <c r="B69" s="104" t="s">
        <v>61</v>
      </c>
      <c r="D69" s="4"/>
      <c r="E69" s="4"/>
      <c r="F69" s="4"/>
      <c r="G69" s="4"/>
      <c r="H69" s="4"/>
      <c r="I69" s="4"/>
      <c r="J69" s="4"/>
      <c r="K69" s="4"/>
      <c r="L69" s="4"/>
      <c r="M69" s="2"/>
      <c r="N69" s="2"/>
    </row>
    <row r="70" spans="2:14" s="3" customFormat="1" ht="13" customHeight="1" outlineLevel="1" x14ac:dyDescent="0.35">
      <c r="B70" s="104" t="s">
        <v>62</v>
      </c>
      <c r="D70" s="4"/>
      <c r="E70" s="4"/>
      <c r="F70" s="4"/>
      <c r="G70" s="4"/>
      <c r="H70" s="4"/>
      <c r="I70" s="4"/>
      <c r="J70" s="4"/>
      <c r="K70" s="4"/>
      <c r="L70" s="4"/>
      <c r="M70" s="2"/>
      <c r="N70" s="2"/>
    </row>
    <row r="71" spans="2:14" ht="13" customHeight="1" outlineLevel="1" x14ac:dyDescent="0.35">
      <c r="B71" s="104" t="s">
        <v>63</v>
      </c>
    </row>
    <row r="72" spans="2:14" ht="13" customHeight="1" outlineLevel="1" x14ac:dyDescent="0.35">
      <c r="B72" s="104" t="s">
        <v>64</v>
      </c>
    </row>
    <row r="73" spans="2:14" ht="13" customHeight="1" outlineLevel="1" x14ac:dyDescent="0.35">
      <c r="B73" s="104" t="s">
        <v>65</v>
      </c>
    </row>
    <row r="74" spans="2:14" ht="13" customHeight="1" outlineLevel="1" x14ac:dyDescent="0.35">
      <c r="B74" s="104" t="s">
        <v>66</v>
      </c>
    </row>
    <row r="75" spans="2:14" s="3" customFormat="1" ht="18" customHeight="1" x14ac:dyDescent="0.35">
      <c r="B75" s="106" t="s">
        <v>67</v>
      </c>
      <c r="D75" s="4"/>
      <c r="E75" s="4"/>
      <c r="F75" s="4"/>
      <c r="G75" s="4"/>
      <c r="H75" s="4"/>
      <c r="I75" s="4"/>
      <c r="J75" s="4"/>
      <c r="K75" s="4"/>
      <c r="L75" s="4"/>
      <c r="M75" s="2"/>
      <c r="N75" s="2"/>
    </row>
    <row r="76" spans="2:14" s="3" customFormat="1" ht="13" customHeight="1" outlineLevel="1" x14ac:dyDescent="0.35">
      <c r="B76" s="104" t="s">
        <v>68</v>
      </c>
      <c r="D76" s="4"/>
      <c r="E76" s="4"/>
      <c r="F76" s="4"/>
      <c r="G76" s="4"/>
      <c r="H76" s="4"/>
      <c r="I76" s="4"/>
      <c r="J76" s="4"/>
      <c r="K76" s="4"/>
      <c r="L76" s="4"/>
      <c r="M76" s="2"/>
      <c r="N76" s="2"/>
    </row>
    <row r="77" spans="2:14" s="3" customFormat="1" ht="13" customHeight="1" outlineLevel="1" x14ac:dyDescent="0.35">
      <c r="B77" s="104" t="s">
        <v>69</v>
      </c>
      <c r="D77" s="4"/>
      <c r="E77" s="4"/>
      <c r="F77" s="4"/>
      <c r="G77" s="4"/>
      <c r="H77" s="4"/>
      <c r="I77" s="4"/>
      <c r="J77" s="4"/>
      <c r="K77" s="4"/>
      <c r="L77" s="4"/>
      <c r="M77" s="2"/>
      <c r="N77" s="2"/>
    </row>
    <row r="78" spans="2:14" s="3" customFormat="1" ht="13" customHeight="1" outlineLevel="1" x14ac:dyDescent="0.35">
      <c r="B78" s="104" t="s">
        <v>70</v>
      </c>
      <c r="D78" s="4"/>
      <c r="E78" s="4"/>
      <c r="F78" s="4"/>
      <c r="G78" s="4"/>
      <c r="H78" s="4"/>
      <c r="I78" s="4"/>
      <c r="J78" s="4"/>
      <c r="K78" s="4"/>
      <c r="L78" s="4"/>
      <c r="M78" s="2"/>
      <c r="N78" s="2"/>
    </row>
    <row r="79" spans="2:14" s="3" customFormat="1" ht="13" customHeight="1" outlineLevel="1" x14ac:dyDescent="0.35">
      <c r="B79" s="104" t="s">
        <v>71</v>
      </c>
      <c r="D79" s="4"/>
      <c r="E79" s="4"/>
      <c r="F79" s="4"/>
      <c r="G79" s="4"/>
      <c r="H79" s="4"/>
      <c r="I79" s="4"/>
      <c r="J79" s="4"/>
      <c r="K79" s="4"/>
      <c r="L79" s="4"/>
      <c r="M79" s="2"/>
      <c r="N79" s="2"/>
    </row>
    <row r="80" spans="2:14" s="3" customFormat="1" ht="13" customHeight="1" outlineLevel="1" x14ac:dyDescent="0.35">
      <c r="B80" s="104" t="s">
        <v>72</v>
      </c>
      <c r="D80" s="4"/>
      <c r="E80" s="4"/>
      <c r="F80" s="4"/>
      <c r="G80" s="4"/>
      <c r="H80" s="4"/>
      <c r="I80" s="4"/>
      <c r="J80" s="4"/>
      <c r="K80" s="4"/>
      <c r="L80" s="4"/>
      <c r="M80" s="2"/>
      <c r="N80" s="2"/>
    </row>
    <row r="81" spans="2:14" s="3" customFormat="1" ht="13" customHeight="1" outlineLevel="1" x14ac:dyDescent="0.35">
      <c r="B81" s="104" t="s">
        <v>73</v>
      </c>
      <c r="D81" s="4"/>
      <c r="E81" s="4"/>
      <c r="F81" s="4"/>
      <c r="G81" s="4"/>
      <c r="H81" s="4"/>
      <c r="I81" s="4"/>
      <c r="J81" s="4"/>
      <c r="K81" s="4"/>
      <c r="L81" s="4"/>
      <c r="M81" s="2"/>
      <c r="N81" s="2"/>
    </row>
    <row r="82" spans="2:14" s="3" customFormat="1" ht="13" customHeight="1" outlineLevel="1" x14ac:dyDescent="0.35">
      <c r="B82" s="104" t="s">
        <v>74</v>
      </c>
      <c r="D82" s="4"/>
      <c r="E82" s="4"/>
      <c r="F82" s="4"/>
      <c r="G82" s="4"/>
      <c r="H82" s="4"/>
      <c r="I82" s="4"/>
      <c r="J82" s="4"/>
      <c r="K82" s="4"/>
      <c r="L82" s="4"/>
      <c r="M82" s="2"/>
      <c r="N82" s="2"/>
    </row>
    <row r="83" spans="2:14" ht="13" customHeight="1" outlineLevel="1" x14ac:dyDescent="0.35">
      <c r="B83" s="104" t="s">
        <v>75</v>
      </c>
    </row>
    <row r="84" spans="2:14" ht="13" customHeight="1" outlineLevel="1" x14ac:dyDescent="0.35">
      <c r="B84" s="104" t="s">
        <v>76</v>
      </c>
    </row>
    <row r="85" spans="2:14" s="3" customFormat="1" ht="18" customHeight="1" x14ac:dyDescent="0.35">
      <c r="B85" s="106" t="s">
        <v>77</v>
      </c>
      <c r="D85" s="4"/>
      <c r="E85" s="4"/>
      <c r="F85" s="4"/>
      <c r="G85" s="4"/>
      <c r="H85" s="4"/>
      <c r="I85" s="4"/>
      <c r="J85" s="4"/>
      <c r="K85" s="4"/>
      <c r="L85" s="4"/>
      <c r="M85" s="2"/>
      <c r="N85" s="2"/>
    </row>
    <row r="86" spans="2:14" s="3" customFormat="1" ht="13" customHeight="1" outlineLevel="1" x14ac:dyDescent="0.35">
      <c r="B86" s="104" t="s">
        <v>78</v>
      </c>
      <c r="D86" s="4"/>
      <c r="E86" s="4"/>
      <c r="F86" s="4"/>
      <c r="G86" s="4"/>
      <c r="H86" s="4"/>
      <c r="I86" s="4"/>
      <c r="J86" s="4"/>
      <c r="K86" s="4"/>
      <c r="L86" s="4"/>
      <c r="M86" s="2"/>
      <c r="N86" s="2"/>
    </row>
    <row r="87" spans="2:14" outlineLevel="1" x14ac:dyDescent="0.35">
      <c r="B87" s="104" t="s">
        <v>79</v>
      </c>
    </row>
    <row r="88" spans="2:14" outlineLevel="1" x14ac:dyDescent="0.35">
      <c r="B88" s="104" t="s">
        <v>80</v>
      </c>
    </row>
    <row r="89" spans="2:14" outlineLevel="1" x14ac:dyDescent="0.35">
      <c r="B89" s="104" t="s">
        <v>81</v>
      </c>
    </row>
    <row r="90" spans="2:14" outlineLevel="1" x14ac:dyDescent="0.35">
      <c r="B90" s="104" t="s">
        <v>82</v>
      </c>
    </row>
    <row r="91" spans="2:14" outlineLevel="1" x14ac:dyDescent="0.35">
      <c r="B91" s="104" t="s">
        <v>83</v>
      </c>
    </row>
    <row r="92" spans="2:14" outlineLevel="1" x14ac:dyDescent="0.35">
      <c r="B92" s="104" t="s">
        <v>84</v>
      </c>
    </row>
    <row r="93" spans="2:14" outlineLevel="1" x14ac:dyDescent="0.35">
      <c r="B93" s="104" t="s">
        <v>85</v>
      </c>
    </row>
    <row r="94" spans="2:14" outlineLevel="1" x14ac:dyDescent="0.35">
      <c r="B94" s="104" t="s">
        <v>86</v>
      </c>
    </row>
  </sheetData>
  <hyperlinks>
    <hyperlink ref="B24" location="'Table II.2.1'!A1" display="Quadro II.2.1 - Principais indicadores económicos" xr:uid="{00000000-0004-0000-0100-000000000000}"/>
    <hyperlink ref="B25" location="'Table II.2.2'!A1" display="Quadro II.2.2 - Produto interno bruto" xr:uid="{00000000-0004-0000-0100-000001000000}"/>
    <hyperlink ref="B26" location="'Table II.2.3'!A1" display="Quadro II.2.3 - Índice de preço no consumidor" xr:uid="{00000000-0004-0000-0100-000002000000}"/>
    <hyperlink ref="B27" location="'Table II.2.4'!A1" display="Quadro II.2.4 - Balança de pagamentos" xr:uid="{00000000-0004-0000-0100-000003000000}"/>
    <hyperlink ref="B28" location="'Table II.2.5'!A1" display="Quadro II.2.5 - Distribuição geográfica das exportações" xr:uid="{00000000-0004-0000-0100-000004000000}"/>
    <hyperlink ref="B29" location="'Table II.2.6'!A1" display="Quadro II.2.6 - Distribuição geográfica das importações" xr:uid="{00000000-0004-0000-0100-000005000000}"/>
    <hyperlink ref="B30" location="'Table II.2.7'!A1" display="Quadro II.2.7 - Dívida pública" xr:uid="{00000000-0004-0000-0100-000006000000}"/>
    <hyperlink ref="B31" location="'Table II.2.8'!A1" display="Quadro II.2.8 - Operações financeiras do Estado" xr:uid="{00000000-0004-0000-0100-000007000000}"/>
    <hyperlink ref="B32" location="'Table II.2.9'!A1" display="Quadro II.2.9 - Síntese monetária" xr:uid="{00000000-0004-0000-0100-000008000000}"/>
    <hyperlink ref="B33" location="'Table II.2.10'!A1" display="Quadro II.2.10 - Taxas de juro" xr:uid="{00000000-0004-0000-0100-000009000000}"/>
    <hyperlink ref="B34" location="'Table II.2.11'!A1" display="Quadro II.2.11 - Indicadores de estabilidade financeira" xr:uid="{00000000-0004-0000-0100-00000A000000}"/>
    <hyperlink ref="B35" location="'Table II.2.12'!A1" display="Quadro II.2.12 - Taxas de câmbio" xr:uid="{00000000-0004-0000-0100-00000B000000}"/>
    <hyperlink ref="B37" location="'Table II.3.1'!A1" display="Quadro 1.1 - Principais indicadores económicos" xr:uid="{00000000-0004-0000-0100-00000C000000}"/>
    <hyperlink ref="B38" location="'Table II.3.2'!A1" display="Quadro 1.2 - Produto interno bruto" xr:uid="{00000000-0004-0000-0100-00000D000000}"/>
    <hyperlink ref="B39" location="'Table II.3.3'!A1" display="Quadro 1.3 - Índice de preço no consumidor" xr:uid="{00000000-0004-0000-0100-00000E000000}"/>
    <hyperlink ref="B40" location="'Table II.3.4'!A1" display="Quadro 1.4 - Balança de pagamentos" xr:uid="{00000000-0004-0000-0100-00000F000000}"/>
    <hyperlink ref="B41" location="'Table II.3.5'!A1" display="Quadro 1.5 - Distribuição geográfica das exportações" xr:uid="{00000000-0004-0000-0100-000010000000}"/>
    <hyperlink ref="B42" location="'Table II.3.6'!A1" display="Quadro 1.6 - Distribuição geográfica das importações" xr:uid="{00000000-0004-0000-0100-000011000000}"/>
    <hyperlink ref="B43" location="'Table II.3.7'!A1" display="Quadro 1.7 - Dívida pública" xr:uid="{00000000-0004-0000-0100-000012000000}"/>
    <hyperlink ref="B44" location="'Table II.3.8'!A1" display="Quadro 1.8 - Operações financeiras do Estado" xr:uid="{00000000-0004-0000-0100-000013000000}"/>
    <hyperlink ref="B45" location="'Table II.3.9'!A1" display="Quadro 1.9 - Síntese monetária" xr:uid="{00000000-0004-0000-0100-000014000000}"/>
    <hyperlink ref="B46" location="'Table II.3.10'!A1" display="Quadro 1.10 - Taxas de juro" xr:uid="{00000000-0004-0000-0100-000015000000}"/>
    <hyperlink ref="B47" location="'Table II.3.11'!A1" display="Quadro 1.11 - Indicadores de estabilidade financeira" xr:uid="{00000000-0004-0000-0100-000016000000}"/>
    <hyperlink ref="B48" location="'Table II.3.12'!A1" display="Quadro 1.12 - Taxas de câmbio" xr:uid="{00000000-0004-0000-0100-000017000000}"/>
    <hyperlink ref="B86" location="'Table III.1'!A1" display="Quadro III.1 - Principais indicadores" xr:uid="{00000000-0004-0000-0100-000018000000}"/>
    <hyperlink ref="B87" location="'Table III.2'!A1" display="Quadro III.2 - Importação e exportação de mercadorias " xr:uid="{00000000-0004-0000-0100-000019000000}"/>
    <hyperlink ref="B88" location="'Table III.3'!A1" display="Quadro III.3 - Peso do comércio com os PALOP e Timor-Leste no comércio português" xr:uid="{00000000-0004-0000-0100-00001A000000}"/>
    <hyperlink ref="B89" location="'Table III.4'!A1" display="Quadro III.4 - Exportações por grupos de produtos" xr:uid="{00000000-0004-0000-0100-00001B000000}"/>
    <hyperlink ref="B90" location="'Table III.5'!A1" display="Quadro III.5 - Importações por grupos de produtos" xr:uid="{00000000-0004-0000-0100-00001C000000}"/>
    <hyperlink ref="B91" location="'Table III.6'!A1" display="Quadro III.6 - Balanças corrente e de capital com os PALOP e Timor-Leste" xr:uid="{00000000-0004-0000-0100-00001D000000}"/>
    <hyperlink ref="B92" location="'Table III.7'!A1" display="Quadro III.7 - Investimento direto de Portugal nos PALOP e em Timor-Leste" xr:uid="{00000000-0004-0000-0100-00001E000000}"/>
    <hyperlink ref="B93" location="'Table III.8'!A1" display="Quadro III.8 - Investimento direto dos PALOP e de Timor-Leste em Portugal" xr:uid="{00000000-0004-0000-0100-00001F000000}"/>
    <hyperlink ref="B94" location="'Table III.9'!A1" display="Quadro III.9 - Dívida oficial dos PALOP a Portugal" xr:uid="{00000000-0004-0000-0100-000020000000}"/>
    <hyperlink ref="B11" location="'Table II.1.1'!A1" display="Quadro 1.1 - Principais indicadores económicos" xr:uid="{00000000-0004-0000-0100-000021000000}"/>
    <hyperlink ref="B12" location="'Table II.1.2'!A1" display="Quadro 1.2 - Produto interno bruto" xr:uid="{00000000-0004-0000-0100-000022000000}"/>
    <hyperlink ref="B13" location="'Table II.1.3'!A1" display="Quadro 1.3 - Índice de preço no consumidor" xr:uid="{00000000-0004-0000-0100-000023000000}"/>
    <hyperlink ref="B14" location="'Table II.1.4'!A1" display="Quadro 1.4 - Balança de pagamentos" xr:uid="{00000000-0004-0000-0100-000024000000}"/>
    <hyperlink ref="B15" location="'Table II.1.5'!A1" display="Quadro 1.5 - Distribuição geográfica das exportações" xr:uid="{00000000-0004-0000-0100-000025000000}"/>
    <hyperlink ref="B16" location="'Table II.1.6'!A1" display="Quadro 1.6 - Distribuição geográfica das importações" xr:uid="{00000000-0004-0000-0100-000026000000}"/>
    <hyperlink ref="B17" location="'Table II.1.7'!A1" display="Quadro 1.7 - Dívida pública" xr:uid="{00000000-0004-0000-0100-000027000000}"/>
    <hyperlink ref="B18" location="'Table II.1.8'!A1" display="Quadro 1.8 - Operações financeiras do Estado" xr:uid="{00000000-0004-0000-0100-000028000000}"/>
    <hyperlink ref="B19" location="'Table II.1.9'!A1" display="Quadro 1.9 - Síntese monetária" xr:uid="{00000000-0004-0000-0100-000029000000}"/>
    <hyperlink ref="B20" location="'Table II.1.10'!A1" display="Quadro 1.10 - Taxas de juro" xr:uid="{00000000-0004-0000-0100-00002A000000}"/>
    <hyperlink ref="B21" location="'Table II.1.11'!A1" display="Quadro 1.11 - Indicadores de estabilidade financeira" xr:uid="{00000000-0004-0000-0100-00002B000000}"/>
    <hyperlink ref="B22" location="'Table II.1.12'!A1" display="Quadro 1.12 - Taxas de câmbio" xr:uid="{00000000-0004-0000-0100-00002C000000}"/>
    <hyperlink ref="B50" location="'Table II.4.1'!A1" display="Quadro II.4.1 - Principais indicadores económicos" xr:uid="{00000000-0004-0000-0100-00002D000000}"/>
    <hyperlink ref="B51" location="'Table II.4.2'!A1" display="Quadro II.4.2 - Produto interno bruto" xr:uid="{00000000-0004-0000-0100-00002E000000}"/>
    <hyperlink ref="B52" location="'Table II.4.3'!A1" display="Quadro II.4.3 - Índice de preço no consumidor" xr:uid="{00000000-0004-0000-0100-00002F000000}"/>
    <hyperlink ref="B53" location="'Table II.4.4'!A1" display="Quadro II.4.4 - Balança de pagamentos" xr:uid="{00000000-0004-0000-0100-000030000000}"/>
    <hyperlink ref="B54" location="'Table II.4.5'!A1" display="Quadro II.4.5 - Distribuição geográfica das exportações" xr:uid="{00000000-0004-0000-0100-000031000000}"/>
    <hyperlink ref="B55" location="'Table II.4.6'!A1" display="Quadro II.4.6 - Distribuição geográfica das importações" xr:uid="{00000000-0004-0000-0100-000032000000}"/>
    <hyperlink ref="B56" location="'Table II.4.7'!A1" display="Quadro II.4.7 - Dívida pública" xr:uid="{00000000-0004-0000-0100-000033000000}"/>
    <hyperlink ref="B57" location="'Table II.4.8'!A1" display="Quadro II.4.8 - Operações financeiras do Estado" xr:uid="{00000000-0004-0000-0100-000034000000}"/>
    <hyperlink ref="B58" location="'Table II.4.9'!A1" display="Quadro II.4.9 - Síntese monetária" xr:uid="{00000000-0004-0000-0100-000035000000}"/>
    <hyperlink ref="B59" location="'Table II.4.10'!A1" display="Quadro II.4.10 - Taxas de juro" xr:uid="{00000000-0004-0000-0100-000036000000}"/>
    <hyperlink ref="B60" location="'Table II.4.11'!A1" display="Quadro II.4.11 - Indicadores de estabilidade financeira" xr:uid="{00000000-0004-0000-0100-000037000000}"/>
    <hyperlink ref="B61" location="'Table II.4.12'!A1" display="Quadro II.4.12 - Taxas de câmbio" xr:uid="{00000000-0004-0000-0100-000038000000}"/>
    <hyperlink ref="B63" location="'Table II.5.1'!A1" display="Quadro II.5.1 - Principais indicadores económicos" xr:uid="{00000000-0004-0000-0100-000039000000}"/>
    <hyperlink ref="B64" location="'Table II.5.2'!A1" display="Quadro II.5.2 - Produto interno bruto" xr:uid="{00000000-0004-0000-0100-00003A000000}"/>
    <hyperlink ref="B65" location="'Table II.5.3'!A1" display="Quadro II.5.3 - Índice de preços no consumidor" xr:uid="{00000000-0004-0000-0100-00003B000000}"/>
    <hyperlink ref="B66" location="'Table II.5.4'!A1" display="Quadro II.5.4 - Balança de pagamentos" xr:uid="{00000000-0004-0000-0100-00003C000000}"/>
    <hyperlink ref="B67" location="'Table II.5.5'!A1" display="Quadro II.5.5 - Distribuição geográfica das exportações" xr:uid="{00000000-0004-0000-0100-00003D000000}"/>
    <hyperlink ref="B68" location="'Table II.5.6'!A1" display="Quadro II.5.6 - Distribuição das importações de mercadorias" xr:uid="{00000000-0004-0000-0100-00003E000000}"/>
    <hyperlink ref="B69" location="'Table II.5.7'!A1" display="Quadro II.5.7 - Dívida pública" xr:uid="{00000000-0004-0000-0100-00003F000000}"/>
    <hyperlink ref="B70" location="'Table II.5.8'!A1" display="Quadro II.5.8 - Operações financeiras do Estado" xr:uid="{00000000-0004-0000-0100-000040000000}"/>
    <hyperlink ref="B71" location="'Table II.5.9'!A1" display="Quadro II.5.9 - Síntese monetária" xr:uid="{00000000-0004-0000-0100-000041000000}"/>
    <hyperlink ref="B72" location="'Table II.5.10'!A1" display="Quadro II.5.10 - Taxas de juro" xr:uid="{00000000-0004-0000-0100-000042000000}"/>
    <hyperlink ref="B73" location="'Table II.5.11'!A1" display="Quadro II.5.11 - Indicadores de estabilidade financeira" xr:uid="{00000000-0004-0000-0100-000043000000}"/>
    <hyperlink ref="B74" location="'Table II.5.12'!A1" display="Quadro II.5.12 - Taxas de câmbio" xr:uid="{00000000-0004-0000-0100-000044000000}"/>
    <hyperlink ref="B76" location="'Table II.6.1'!A1" display="Quadro II.6.1 - Principais indicadores económicos" xr:uid="{00000000-0004-0000-0100-000045000000}"/>
    <hyperlink ref="B77" location="'Table II.6.2'!A1" display="Quadro II.6.2 - Produto interno bruto" xr:uid="{00000000-0004-0000-0100-000046000000}"/>
    <hyperlink ref="B78" location="'Table II.6.3'!A1" display="Quadro II.6.3 - Índice de preços no consumidor" xr:uid="{00000000-0004-0000-0100-000047000000}"/>
    <hyperlink ref="B79" location="'Table II.6.4'!A1" display="Quadro II.6.4 - Balança de pagamentos" xr:uid="{00000000-0004-0000-0100-000048000000}"/>
    <hyperlink ref="B80" location="'Table II.6.5'!A1" display="Quadro II.6.5 - Distribuição geográfica das exportações" xr:uid="{00000000-0004-0000-0100-000049000000}"/>
    <hyperlink ref="B81" location="'Table II.6.6'!A1" display="Quadro II.6.6 - Distribuição das importações de mercadorias" xr:uid="{00000000-0004-0000-0100-00004A000000}"/>
    <hyperlink ref="B82" location="'Table II.6.7'!A1" display="Quadro II.6.7 - Operações financeiras do Estado" xr:uid="{00000000-0004-0000-0100-00004B000000}"/>
    <hyperlink ref="B83" location="'Table II.6.8'!A1" display="Quadro II.6.8 - Síntese monetária" xr:uid="{00000000-0004-0000-0100-00004C000000}"/>
    <hyperlink ref="B84" location="'Table II.6.9'!A1" display="Quadro II.6.9 - Taxas de câmbio" xr:uid="{00000000-0004-0000-0100-00004D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EG179"/>
  <sheetViews>
    <sheetView showGridLines="0" zoomScale="120" zoomScaleNormal="120" zoomScalePageLayoutView="120" workbookViewId="0"/>
  </sheetViews>
  <sheetFormatPr defaultColWidth="7.81640625" defaultRowHeight="13" x14ac:dyDescent="0.3"/>
  <cols>
    <col min="1" max="1" width="1.453125" style="2" bestFit="1" customWidth="1"/>
    <col min="2" max="2" width="38.81640625" style="3" customWidth="1"/>
    <col min="3" max="12" width="6.81640625" style="9" customWidth="1"/>
    <col min="13" max="16384" width="7.81640625" style="2"/>
  </cols>
  <sheetData>
    <row r="1" spans="1:137" s="17" customFormat="1" x14ac:dyDescent="0.3"/>
    <row r="2" spans="1:137" s="17" customFormat="1" x14ac:dyDescent="0.3"/>
    <row r="3" spans="1:137" s="17" customFormat="1" x14ac:dyDescent="0.3"/>
    <row r="4" spans="1:137" s="17" customFormat="1" x14ac:dyDescent="0.3"/>
    <row r="5" spans="1:137" s="17" customFormat="1" x14ac:dyDescent="0.3">
      <c r="B5" s="105" t="s">
        <v>87</v>
      </c>
    </row>
    <row r="6" spans="1:137" s="17" customFormat="1" ht="18.5" x14ac:dyDescent="0.45">
      <c r="B6" s="25" t="s">
        <v>0</v>
      </c>
    </row>
    <row r="7" spans="1:137" s="17" customFormat="1" x14ac:dyDescent="0.3"/>
    <row r="8" spans="1:137" s="17" customFormat="1" ht="18" customHeight="1" x14ac:dyDescent="0.3">
      <c r="B8" s="26" t="s">
        <v>453</v>
      </c>
      <c r="C8" s="18"/>
      <c r="D8" s="18"/>
      <c r="E8" s="18"/>
      <c r="F8" s="18"/>
    </row>
    <row r="9" spans="1:137" s="10" customFormat="1" ht="13.5" customHeight="1" x14ac:dyDescent="0.35">
      <c r="A9" s="17"/>
      <c r="B9" s="23"/>
      <c r="C9" s="522">
        <v>2016</v>
      </c>
      <c r="D9" s="522">
        <v>2017</v>
      </c>
      <c r="E9" s="522">
        <v>2018</v>
      </c>
      <c r="F9" s="212">
        <v>2019</v>
      </c>
      <c r="G9" s="296">
        <v>2020</v>
      </c>
      <c r="H9" s="529">
        <v>2021</v>
      </c>
      <c r="I9" s="526"/>
      <c r="J9" s="527"/>
      <c r="K9" s="529">
        <v>2022</v>
      </c>
      <c r="L9" s="526"/>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row>
    <row r="10" spans="1:137" s="10" customFormat="1" ht="13.5" customHeight="1" x14ac:dyDescent="0.35">
      <c r="A10" s="2"/>
      <c r="B10" s="24"/>
      <c r="C10" s="523"/>
      <c r="D10" s="523"/>
      <c r="E10" s="523"/>
      <c r="F10" s="174" t="s">
        <v>90</v>
      </c>
      <c r="G10" s="174" t="s">
        <v>90</v>
      </c>
      <c r="H10" s="174" t="s">
        <v>149</v>
      </c>
      <c r="I10" s="35" t="s">
        <v>454</v>
      </c>
      <c r="J10" s="174" t="s">
        <v>90</v>
      </c>
      <c r="K10" s="174" t="s">
        <v>149</v>
      </c>
      <c r="L10" s="35" t="s">
        <v>454</v>
      </c>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row>
    <row r="11" spans="1:137" s="10" customFormat="1" ht="15" customHeight="1" x14ac:dyDescent="0.35">
      <c r="A11" s="2"/>
      <c r="B11" s="34" t="s">
        <v>208</v>
      </c>
      <c r="C11" s="347">
        <v>-6345.4703157740187</v>
      </c>
      <c r="D11" s="347">
        <v>-12647.199412831204</v>
      </c>
      <c r="E11" s="347">
        <v>-9424.8249501291866</v>
      </c>
      <c r="F11" s="347">
        <v>610.6805355163051</v>
      </c>
      <c r="G11" s="348">
        <v>-27227.070536146472</v>
      </c>
      <c r="H11" s="348">
        <v>-19998.468021475866</v>
      </c>
      <c r="I11" s="347">
        <v>-7689.4920057867093</v>
      </c>
      <c r="J11" s="348">
        <v>-23513.582837837792</v>
      </c>
      <c r="K11" s="348">
        <v>-30058.239000000001</v>
      </c>
      <c r="L11" s="347">
        <v>508.10171120017185</v>
      </c>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row>
    <row r="12" spans="1:137" s="10" customFormat="1" ht="15" customHeight="1" x14ac:dyDescent="0.35">
      <c r="A12" s="2"/>
      <c r="B12" s="52" t="s">
        <v>133</v>
      </c>
      <c r="C12" s="47">
        <v>-53057.957582532996</v>
      </c>
      <c r="D12" s="47">
        <v>-64238.966748948034</v>
      </c>
      <c r="E12" s="47">
        <v>-64149.617361364581</v>
      </c>
      <c r="F12" s="47">
        <v>-65623.116254916109</v>
      </c>
      <c r="G12" s="349">
        <v>-63832.203567868317</v>
      </c>
      <c r="H12" s="349">
        <v>-60994.794460724275</v>
      </c>
      <c r="I12" s="47">
        <v>-14773.563270861521</v>
      </c>
      <c r="J12" s="349">
        <v>-66163.940665301518</v>
      </c>
      <c r="K12" s="349">
        <v>-79060.005000000005</v>
      </c>
      <c r="L12" s="47">
        <v>-16027.416159810002</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row>
    <row r="13" spans="1:137" s="10" customFormat="1" ht="14.25" customHeight="1" x14ac:dyDescent="0.35">
      <c r="A13" s="2"/>
      <c r="B13" s="53" t="s">
        <v>455</v>
      </c>
      <c r="C13" s="47">
        <v>15506.43159186</v>
      </c>
      <c r="D13" s="47">
        <v>18446.523680440001</v>
      </c>
      <c r="E13" s="47">
        <v>25572.682557110136</v>
      </c>
      <c r="F13" s="47">
        <v>26174.509565200002</v>
      </c>
      <c r="G13" s="349">
        <v>12495.592968853543</v>
      </c>
      <c r="H13" s="349">
        <v>16771.968000000001</v>
      </c>
      <c r="I13" s="47">
        <v>3315.8530568884798</v>
      </c>
      <c r="J13" s="349">
        <v>16828.21874583848</v>
      </c>
      <c r="K13" s="349">
        <v>19627.170000000002</v>
      </c>
      <c r="L13" s="47">
        <v>6742.1579465800005</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row>
    <row r="14" spans="1:137" s="10" customFormat="1" ht="12.75" customHeight="1" x14ac:dyDescent="0.35">
      <c r="A14" s="2"/>
      <c r="B14" s="53" t="s">
        <v>213</v>
      </c>
      <c r="C14" s="47">
        <v>-68564.389174393</v>
      </c>
      <c r="D14" s="47">
        <v>-82685.490429388039</v>
      </c>
      <c r="E14" s="47">
        <v>-89722.299918474717</v>
      </c>
      <c r="F14" s="47">
        <v>-91797.625820116111</v>
      </c>
      <c r="G14" s="349">
        <v>-76327.796536721857</v>
      </c>
      <c r="H14" s="349">
        <v>-77766.762460724276</v>
      </c>
      <c r="I14" s="47">
        <v>-18089.416327750001</v>
      </c>
      <c r="J14" s="349">
        <v>-82992.159411140005</v>
      </c>
      <c r="K14" s="349">
        <v>-98687.175000000003</v>
      </c>
      <c r="L14" s="47">
        <v>-22769.574106390002</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row>
    <row r="15" spans="1:137" s="10" customFormat="1" ht="13.5" customHeight="1" x14ac:dyDescent="0.35">
      <c r="A15" s="2"/>
      <c r="B15" s="52" t="s">
        <v>456</v>
      </c>
      <c r="C15" s="47">
        <v>24698.611811831233</v>
      </c>
      <c r="D15" s="47">
        <v>27907.850868446127</v>
      </c>
      <c r="E15" s="47">
        <v>29524.788022462766</v>
      </c>
      <c r="F15" s="47">
        <v>37931.647795618068</v>
      </c>
      <c r="G15" s="349">
        <v>6899.8998311227988</v>
      </c>
      <c r="H15" s="349">
        <v>12972.254900192733</v>
      </c>
      <c r="I15" s="47">
        <v>26.370105156652244</v>
      </c>
      <c r="J15" s="349">
        <v>5120.8885080621621</v>
      </c>
      <c r="K15" s="349">
        <v>18678.891</v>
      </c>
      <c r="L15" s="47">
        <v>7151.7809086440793</v>
      </c>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row>
    <row r="16" spans="1:137" s="10" customFormat="1" ht="12" customHeight="1" x14ac:dyDescent="0.35">
      <c r="A16" s="2"/>
      <c r="B16" s="53" t="s">
        <v>437</v>
      </c>
      <c r="C16" s="47">
        <v>55897.367411073996</v>
      </c>
      <c r="D16" s="47">
        <v>61186.318272216624</v>
      </c>
      <c r="E16" s="47">
        <v>64407.240335054499</v>
      </c>
      <c r="F16" s="47">
        <v>72955.681258387907</v>
      </c>
      <c r="G16" s="349">
        <v>28161.16763237882</v>
      </c>
      <c r="H16" s="349">
        <v>36519.636566859401</v>
      </c>
      <c r="I16" s="47">
        <v>4448.3387695792289</v>
      </c>
      <c r="J16" s="349">
        <v>26460.562308072265</v>
      </c>
      <c r="K16" s="349">
        <v>43929.576000000001</v>
      </c>
      <c r="L16" s="47">
        <v>13402.418382143549</v>
      </c>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row>
    <row r="17" spans="1:137" s="13" customFormat="1" ht="12" customHeight="1" x14ac:dyDescent="0.35">
      <c r="A17" s="2"/>
      <c r="B17" s="54" t="s">
        <v>457</v>
      </c>
      <c r="C17" s="47">
        <v>9533.2626551860449</v>
      </c>
      <c r="D17" s="47">
        <v>9993.1552273403322</v>
      </c>
      <c r="E17" s="47">
        <v>11074.016609272128</v>
      </c>
      <c r="F17" s="47">
        <v>15211.618964633393</v>
      </c>
      <c r="G17" s="349">
        <v>5218.389554613872</v>
      </c>
      <c r="H17" s="338" t="s">
        <v>95</v>
      </c>
      <c r="I17" s="47">
        <v>817.05096957775504</v>
      </c>
      <c r="J17" s="349">
        <v>4534.7887665966418</v>
      </c>
      <c r="K17" s="338" t="s">
        <v>95</v>
      </c>
      <c r="L17" s="47">
        <v>1515.2694881016205</v>
      </c>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row>
    <row r="18" spans="1:137" s="13" customFormat="1" ht="12" customHeight="1" x14ac:dyDescent="0.35">
      <c r="A18" s="2"/>
      <c r="B18" s="54" t="s">
        <v>458</v>
      </c>
      <c r="C18" s="47">
        <v>34557.856187069563</v>
      </c>
      <c r="D18" s="47">
        <v>39545.886017980003</v>
      </c>
      <c r="E18" s="47">
        <v>43508.261411827589</v>
      </c>
      <c r="F18" s="47">
        <v>47614.648795418594</v>
      </c>
      <c r="G18" s="349">
        <v>14669.897905668007</v>
      </c>
      <c r="H18" s="349">
        <v>22319.648341572192</v>
      </c>
      <c r="I18" s="47">
        <v>1381.7633205101083</v>
      </c>
      <c r="J18" s="349">
        <v>12199.913357495865</v>
      </c>
      <c r="K18" s="349">
        <v>24919.89</v>
      </c>
      <c r="L18" s="47">
        <v>9175.275408640633</v>
      </c>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row>
    <row r="19" spans="1:137" s="10" customFormat="1" ht="12" customHeight="1" x14ac:dyDescent="0.35">
      <c r="A19" s="2"/>
      <c r="B19" s="53" t="s">
        <v>441</v>
      </c>
      <c r="C19" s="47">
        <v>-31198.755599242762</v>
      </c>
      <c r="D19" s="47">
        <v>-33278.467403770497</v>
      </c>
      <c r="E19" s="47">
        <v>-34882.452312591733</v>
      </c>
      <c r="F19" s="47">
        <v>-35024.033462769839</v>
      </c>
      <c r="G19" s="349">
        <v>-21261.267801256021</v>
      </c>
      <c r="H19" s="349">
        <v>-23547.381666666668</v>
      </c>
      <c r="I19" s="47">
        <v>-4421.9686644225767</v>
      </c>
      <c r="J19" s="349">
        <v>-21339.673800010103</v>
      </c>
      <c r="K19" s="349">
        <v>-25250.685000000001</v>
      </c>
      <c r="L19" s="47">
        <v>-6250.6374734994697</v>
      </c>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row>
    <row r="20" spans="1:137" s="10" customFormat="1" ht="12" customHeight="1" x14ac:dyDescent="0.35">
      <c r="A20" s="2"/>
      <c r="B20" s="54" t="s">
        <v>457</v>
      </c>
      <c r="C20" s="47">
        <v>-8410.6951458819603</v>
      </c>
      <c r="D20" s="47">
        <v>-10183.440082113333</v>
      </c>
      <c r="E20" s="47">
        <v>-14342.822975377096</v>
      </c>
      <c r="F20" s="47">
        <v>-11005.51271792123</v>
      </c>
      <c r="G20" s="349">
        <v>-6288.0405041623144</v>
      </c>
      <c r="H20" s="338" t="s">
        <v>95</v>
      </c>
      <c r="I20" s="47">
        <v>-1425.837258631394</v>
      </c>
      <c r="J20" s="349">
        <v>-7314.3140194355765</v>
      </c>
      <c r="K20" s="338" t="s">
        <v>95</v>
      </c>
      <c r="L20" s="47">
        <v>-2015.3926516013939</v>
      </c>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row>
    <row r="21" spans="1:137" s="10" customFormat="1" ht="12" customHeight="1" x14ac:dyDescent="0.35">
      <c r="A21" s="2"/>
      <c r="B21" s="54" t="s">
        <v>458</v>
      </c>
      <c r="C21" s="47">
        <v>-4028.282311206226</v>
      </c>
      <c r="D21" s="47">
        <v>-4079.5042995689</v>
      </c>
      <c r="E21" s="47">
        <v>-4453.67554192635</v>
      </c>
      <c r="F21" s="47">
        <v>-4642.9108042845055</v>
      </c>
      <c r="G21" s="349">
        <v>-1828.3367356640802</v>
      </c>
      <c r="H21" s="338" t="s">
        <v>95</v>
      </c>
      <c r="I21" s="47">
        <v>-357.26362036900002</v>
      </c>
      <c r="J21" s="349">
        <v>-2202.0445258970003</v>
      </c>
      <c r="K21" s="338" t="s">
        <v>95</v>
      </c>
      <c r="L21" s="47">
        <v>-677.73021233790007</v>
      </c>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row>
    <row r="22" spans="1:137" s="10" customFormat="1" ht="13.5" customHeight="1" x14ac:dyDescent="0.35">
      <c r="A22" s="2"/>
      <c r="B22" s="52" t="s">
        <v>459</v>
      </c>
      <c r="C22" s="47">
        <v>-5908.7040581672936</v>
      </c>
      <c r="D22" s="47">
        <v>-5968.3190528387149</v>
      </c>
      <c r="E22" s="47">
        <v>-4368.1828858681729</v>
      </c>
      <c r="F22" s="47">
        <v>-4152.0378413124017</v>
      </c>
      <c r="G22" s="349">
        <v>-3684.8379090991702</v>
      </c>
      <c r="H22" s="349">
        <v>-3465.6784906748362</v>
      </c>
      <c r="I22" s="47">
        <v>-806.88520378314183</v>
      </c>
      <c r="J22" s="349">
        <v>-2484.7660836307878</v>
      </c>
      <c r="K22" s="349">
        <v>-5292.72</v>
      </c>
      <c r="L22" s="47">
        <v>-424.09712564657161</v>
      </c>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row>
    <row r="23" spans="1:137" s="10" customFormat="1" ht="12" customHeight="1" x14ac:dyDescent="0.35">
      <c r="A23" s="2"/>
      <c r="B23" s="53" t="s">
        <v>437</v>
      </c>
      <c r="C23" s="47">
        <v>2445.1729315059074</v>
      </c>
      <c r="D23" s="47">
        <v>2941.0519389024994</v>
      </c>
      <c r="E23" s="47">
        <v>3248.6829978521005</v>
      </c>
      <c r="F23" s="47">
        <v>3476.1264716923633</v>
      </c>
      <c r="G23" s="349">
        <v>2456.0105586004211</v>
      </c>
      <c r="H23" s="338" t="s">
        <v>95</v>
      </c>
      <c r="I23" s="47">
        <v>509.92911337871152</v>
      </c>
      <c r="J23" s="349">
        <v>2046.0894103498097</v>
      </c>
      <c r="K23" s="338" t="s">
        <v>95</v>
      </c>
      <c r="L23" s="47">
        <v>773.10242786453864</v>
      </c>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row>
    <row r="24" spans="1:137" s="7" customFormat="1" ht="13.5" customHeight="1" x14ac:dyDescent="0.35">
      <c r="A24" s="2"/>
      <c r="B24" s="54" t="s">
        <v>460</v>
      </c>
      <c r="C24" s="48">
        <v>266.96021860000002</v>
      </c>
      <c r="D24" s="48">
        <v>34.512816000000001</v>
      </c>
      <c r="E24" s="48">
        <v>0</v>
      </c>
      <c r="F24" s="48">
        <v>0</v>
      </c>
      <c r="G24" s="349">
        <v>0</v>
      </c>
      <c r="H24" s="338" t="s">
        <v>95</v>
      </c>
      <c r="I24" s="47">
        <v>0</v>
      </c>
      <c r="J24" s="349">
        <v>0</v>
      </c>
      <c r="K24" s="338" t="s">
        <v>95</v>
      </c>
      <c r="L24" s="47">
        <v>0</v>
      </c>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row>
    <row r="25" spans="1:137" s="10" customFormat="1" ht="13.5" customHeight="1" x14ac:dyDescent="0.35">
      <c r="A25" s="2"/>
      <c r="B25" s="53" t="s">
        <v>441</v>
      </c>
      <c r="C25" s="48">
        <v>-8353.876989673201</v>
      </c>
      <c r="D25" s="48">
        <v>-8909.3709917412143</v>
      </c>
      <c r="E25" s="48">
        <v>-7616.8658837202729</v>
      </c>
      <c r="F25" s="48">
        <v>-7628.1643130047651</v>
      </c>
      <c r="G25" s="349">
        <v>-6140.8484676995913</v>
      </c>
      <c r="H25" s="338" t="s">
        <v>95</v>
      </c>
      <c r="I25" s="47">
        <v>-1316.8143171618533</v>
      </c>
      <c r="J25" s="349">
        <v>-4530.8554939805972</v>
      </c>
      <c r="K25" s="338" t="s">
        <v>95</v>
      </c>
      <c r="L25" s="47">
        <v>-1197.1995535111103</v>
      </c>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row>
    <row r="26" spans="1:137" s="10" customFormat="1" ht="13.5" customHeight="1" x14ac:dyDescent="0.35">
      <c r="A26" s="2"/>
      <c r="B26" s="54" t="s">
        <v>461</v>
      </c>
      <c r="C26" s="48">
        <v>-1480.7038103962416</v>
      </c>
      <c r="D26" s="48">
        <v>-1893.4829526965461</v>
      </c>
      <c r="E26" s="48">
        <v>-1788.1904863862201</v>
      </c>
      <c r="F26" s="48">
        <v>-2017.6701037123178</v>
      </c>
      <c r="G26" s="349">
        <v>-1604.5294865611054</v>
      </c>
      <c r="H26" s="250">
        <v>-2023.4576196711832</v>
      </c>
      <c r="I26" s="47">
        <v>-229.814436</v>
      </c>
      <c r="J26" s="349">
        <v>-699.90336000000002</v>
      </c>
      <c r="K26" s="250">
        <v>-2095.0349999999999</v>
      </c>
      <c r="L26" s="47">
        <v>-229.814436</v>
      </c>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row>
    <row r="27" spans="1:137" s="10" customFormat="1" ht="13.5" customHeight="1" x14ac:dyDescent="0.35">
      <c r="A27" s="2"/>
      <c r="B27" s="52" t="s">
        <v>462</v>
      </c>
      <c r="C27" s="47">
        <v>27922.579513095039</v>
      </c>
      <c r="D27" s="47">
        <v>29652.235520509417</v>
      </c>
      <c r="E27" s="47">
        <v>29568.187274640804</v>
      </c>
      <c r="F27" s="47">
        <v>32454.186836126748</v>
      </c>
      <c r="G27" s="349">
        <v>33390.07110969822</v>
      </c>
      <c r="H27" s="349">
        <v>31489.750029730512</v>
      </c>
      <c r="I27" s="47">
        <v>7864.5863637013026</v>
      </c>
      <c r="J27" s="349">
        <v>40014.235403032348</v>
      </c>
      <c r="K27" s="349">
        <v>35615.595000000001</v>
      </c>
      <c r="L27" s="47">
        <v>9807.8340880126652</v>
      </c>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row>
    <row r="28" spans="1:137" s="10" customFormat="1" ht="12" customHeight="1" x14ac:dyDescent="0.35">
      <c r="A28" s="2"/>
      <c r="B28" s="53" t="s">
        <v>463</v>
      </c>
      <c r="C28" s="47">
        <v>4052.8517543994603</v>
      </c>
      <c r="D28" s="47">
        <v>6090.8556518378837</v>
      </c>
      <c r="E28" s="47">
        <v>5022.7381454153601</v>
      </c>
      <c r="F28" s="47">
        <v>5860.0008370281712</v>
      </c>
      <c r="G28" s="349">
        <v>4745.3834624341171</v>
      </c>
      <c r="H28" s="349">
        <v>4197.6083083510675</v>
      </c>
      <c r="I28" s="47">
        <v>624.19984278225638</v>
      </c>
      <c r="J28" s="349">
        <v>4582.3796502403347</v>
      </c>
      <c r="K28" s="349">
        <v>4410.6000000000004</v>
      </c>
      <c r="L28" s="47">
        <v>470.10019437800639</v>
      </c>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row>
    <row r="29" spans="1:137" s="10" customFormat="1" ht="12" customHeight="1" x14ac:dyDescent="0.35">
      <c r="A29" s="2"/>
      <c r="B29" s="53" t="s">
        <v>464</v>
      </c>
      <c r="C29" s="47">
        <v>23869.727758695579</v>
      </c>
      <c r="D29" s="47">
        <v>23561.379868671534</v>
      </c>
      <c r="E29" s="47">
        <v>24545.449129225442</v>
      </c>
      <c r="F29" s="47">
        <v>26594.185999098576</v>
      </c>
      <c r="G29" s="349">
        <v>28644.687647264102</v>
      </c>
      <c r="H29" s="349">
        <v>27292.141721379445</v>
      </c>
      <c r="I29" s="47">
        <v>7240.3865209190462</v>
      </c>
      <c r="J29" s="349">
        <v>35431.855752792013</v>
      </c>
      <c r="K29" s="349">
        <v>31204.994999999999</v>
      </c>
      <c r="L29" s="47">
        <v>9337.7338936346587</v>
      </c>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row>
    <row r="30" spans="1:137" s="10" customFormat="1" ht="12" customHeight="1" x14ac:dyDescent="0.35">
      <c r="A30" s="2"/>
      <c r="B30" s="54" t="s">
        <v>465</v>
      </c>
      <c r="C30" s="48">
        <v>19473.075009725057</v>
      </c>
      <c r="D30" s="48">
        <v>19199.419043877944</v>
      </c>
      <c r="E30" s="48">
        <v>19932.335463851396</v>
      </c>
      <c r="F30" s="48">
        <v>21863.141917456225</v>
      </c>
      <c r="G30" s="349">
        <v>22488.817123554545</v>
      </c>
      <c r="H30" s="338"/>
      <c r="I30" s="47">
        <v>5606.2125879667137</v>
      </c>
      <c r="J30" s="349">
        <v>27885.969313746024</v>
      </c>
      <c r="K30" s="338">
        <v>21501.674999999999</v>
      </c>
      <c r="L30" s="47">
        <v>7278.1472175279432</v>
      </c>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row>
    <row r="31" spans="1:137" s="10" customFormat="1" ht="15" customHeight="1" x14ac:dyDescent="0.35">
      <c r="A31" s="2"/>
      <c r="B31" s="34" t="s">
        <v>466</v>
      </c>
      <c r="C31" s="347">
        <v>15656.765756545377</v>
      </c>
      <c r="D31" s="347">
        <v>12426.748103440968</v>
      </c>
      <c r="E31" s="347">
        <v>12699.781725749464</v>
      </c>
      <c r="F31" s="347">
        <v>14988.810695257143</v>
      </c>
      <c r="G31" s="348">
        <v>14924.79874498965</v>
      </c>
      <c r="H31" s="348">
        <v>15522.480879889918</v>
      </c>
      <c r="I31" s="347">
        <v>3831.0319937024838</v>
      </c>
      <c r="J31" s="348">
        <v>23656.608284018792</v>
      </c>
      <c r="K31" s="348">
        <v>18833.261999999999</v>
      </c>
      <c r="L31" s="347">
        <v>1737.9306389477952</v>
      </c>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row>
    <row r="32" spans="1:137" s="10" customFormat="1" ht="13.5" customHeight="1" x14ac:dyDescent="0.35">
      <c r="A32" s="2"/>
      <c r="B32" s="52" t="s">
        <v>467</v>
      </c>
      <c r="C32" s="47">
        <v>1263.27620989148</v>
      </c>
      <c r="D32" s="47">
        <v>1576.3172444651</v>
      </c>
      <c r="E32" s="47">
        <v>1643.064921573</v>
      </c>
      <c r="F32" s="47">
        <v>1239.817117996</v>
      </c>
      <c r="G32" s="349">
        <v>2243.1045679999997</v>
      </c>
      <c r="H32" s="349">
        <v>1130.6300000000001</v>
      </c>
      <c r="I32" s="47">
        <v>570.48193300000003</v>
      </c>
      <c r="J32" s="349">
        <v>2629.1976559999998</v>
      </c>
      <c r="K32" s="349">
        <v>3903.3809999999999</v>
      </c>
      <c r="L32" s="47">
        <v>706.79383099999995</v>
      </c>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row>
    <row r="33" spans="1:137" s="10" customFormat="1" ht="12" customHeight="1" x14ac:dyDescent="0.35">
      <c r="A33" s="2"/>
      <c r="B33" s="53" t="s">
        <v>468</v>
      </c>
      <c r="C33" s="47">
        <v>1263.27620989148</v>
      </c>
      <c r="D33" s="47">
        <v>1576.3172444651</v>
      </c>
      <c r="E33" s="47">
        <v>1643.064921573</v>
      </c>
      <c r="F33" s="47">
        <v>1239.817117996</v>
      </c>
      <c r="G33" s="349">
        <v>2243.1045679999997</v>
      </c>
      <c r="H33" s="349">
        <v>1130.6300000000001</v>
      </c>
      <c r="I33" s="47">
        <v>570.48193300000003</v>
      </c>
      <c r="J33" s="349">
        <v>2629.1976559999998</v>
      </c>
      <c r="K33" s="349">
        <v>3903.3809999999999</v>
      </c>
      <c r="L33" s="47">
        <v>706.79383099999995</v>
      </c>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row>
    <row r="34" spans="1:137" s="10" customFormat="1" ht="13.5" customHeight="1" x14ac:dyDescent="0.35">
      <c r="A34" s="2"/>
      <c r="B34" s="52" t="s">
        <v>469</v>
      </c>
      <c r="C34" s="47">
        <v>14393.489546653898</v>
      </c>
      <c r="D34" s="47">
        <v>10850.430858975869</v>
      </c>
      <c r="E34" s="47">
        <v>11056.716804176463</v>
      </c>
      <c r="F34" s="47">
        <v>13748.993577261144</v>
      </c>
      <c r="G34" s="349">
        <v>12681.694176989651</v>
      </c>
      <c r="H34" s="349">
        <v>14391.850879889917</v>
      </c>
      <c r="I34" s="47">
        <v>3260.5500607024837</v>
      </c>
      <c r="J34" s="349">
        <v>21027.410628018792</v>
      </c>
      <c r="K34" s="349">
        <v>14929.880999999999</v>
      </c>
      <c r="L34" s="47">
        <v>1031.1368079477952</v>
      </c>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row>
    <row r="35" spans="1:137" customFormat="1" ht="12" customHeight="1" x14ac:dyDescent="0.3">
      <c r="A35" s="2"/>
      <c r="B35" s="53" t="s">
        <v>470</v>
      </c>
      <c r="C35" s="47">
        <v>11774.224741927472</v>
      </c>
      <c r="D35" s="47">
        <v>9538.4915802398409</v>
      </c>
      <c r="E35" s="47">
        <v>8545.2292162648992</v>
      </c>
      <c r="F35" s="47">
        <v>7208.6232321179868</v>
      </c>
      <c r="G35" s="349">
        <v>4434.0361529107868</v>
      </c>
      <c r="H35" s="349">
        <v>6901.0136345212031</v>
      </c>
      <c r="I35" s="47">
        <v>1731.419187809724</v>
      </c>
      <c r="J35" s="349">
        <v>8589.31242720099</v>
      </c>
      <c r="K35" s="349">
        <v>8159.61</v>
      </c>
      <c r="L35" s="47">
        <v>2048.471645732724</v>
      </c>
    </row>
    <row r="36" spans="1:137" customFormat="1" ht="12" customHeight="1" x14ac:dyDescent="0.3">
      <c r="A36" s="2"/>
      <c r="B36" s="53" t="s">
        <v>471</v>
      </c>
      <c r="C36" s="48">
        <v>-4221.563829304946</v>
      </c>
      <c r="D36" s="48">
        <v>-4032.4219160045745</v>
      </c>
      <c r="E36" s="48">
        <v>-4761.2971711203027</v>
      </c>
      <c r="F36" s="48">
        <v>-10.317607747248699</v>
      </c>
      <c r="G36" s="250">
        <v>22.723152112434537</v>
      </c>
      <c r="H36" s="250">
        <v>-254.95432369214225</v>
      </c>
      <c r="I36" s="48">
        <v>-19.242688020920742</v>
      </c>
      <c r="J36" s="250">
        <v>-77.607418775182964</v>
      </c>
      <c r="K36" s="250">
        <v>0</v>
      </c>
      <c r="L36" s="48">
        <v>0.31833333325000002</v>
      </c>
    </row>
    <row r="37" spans="1:137" customFormat="1" ht="12" customHeight="1" x14ac:dyDescent="0.3">
      <c r="A37" s="2"/>
      <c r="B37" s="53" t="s">
        <v>472</v>
      </c>
      <c r="C37" s="47">
        <v>6840.8286340313725</v>
      </c>
      <c r="D37" s="47">
        <v>5344.3611947406034</v>
      </c>
      <c r="E37" s="47">
        <v>7272.784759031867</v>
      </c>
      <c r="F37" s="47">
        <v>6550.6879528904065</v>
      </c>
      <c r="G37" s="349">
        <v>8224.9348719664285</v>
      </c>
      <c r="H37" s="349">
        <v>7745.7915690608552</v>
      </c>
      <c r="I37" s="47">
        <v>1548.3735609136804</v>
      </c>
      <c r="J37" s="349">
        <v>12515.705619592985</v>
      </c>
      <c r="K37" s="349">
        <v>6770.2709999999997</v>
      </c>
      <c r="L37" s="47">
        <v>-1017.6531711181786</v>
      </c>
    </row>
    <row r="38" spans="1:137" customFormat="1" ht="12" customHeight="1" x14ac:dyDescent="0.3">
      <c r="A38" s="2"/>
      <c r="B38" s="54" t="s">
        <v>473</v>
      </c>
      <c r="C38" s="47">
        <v>7068.4408214132709</v>
      </c>
      <c r="D38" s="47">
        <v>10136.24797397136</v>
      </c>
      <c r="E38" s="47">
        <v>7039.3589446281203</v>
      </c>
      <c r="F38" s="47">
        <v>11277.214303348912</v>
      </c>
      <c r="G38" s="349">
        <v>14936.360906325743</v>
      </c>
      <c r="H38" s="338" t="s">
        <v>95</v>
      </c>
      <c r="I38" s="47">
        <v>1597.0156954502531</v>
      </c>
      <c r="J38" s="349">
        <v>13371.114044664972</v>
      </c>
      <c r="K38" s="338">
        <v>17201.34</v>
      </c>
      <c r="L38" s="47">
        <v>440.84199315610999</v>
      </c>
    </row>
    <row r="39" spans="1:137" customFormat="1" ht="12" customHeight="1" x14ac:dyDescent="0.3">
      <c r="A39" s="2"/>
      <c r="B39" s="54" t="s">
        <v>474</v>
      </c>
      <c r="C39" s="47">
        <v>-2614.0776704592031</v>
      </c>
      <c r="D39" s="47">
        <v>-3212.2107127106119</v>
      </c>
      <c r="E39" s="47">
        <v>-3479.1966774819862</v>
      </c>
      <c r="F39" s="47">
        <v>-4166.8591512359344</v>
      </c>
      <c r="G39" s="349">
        <v>-4128.7849925134014</v>
      </c>
      <c r="H39" s="338" t="s">
        <v>95</v>
      </c>
      <c r="I39" s="47">
        <v>-964.86060142543931</v>
      </c>
      <c r="J39" s="349">
        <v>-3835.9106045746448</v>
      </c>
      <c r="K39" s="338">
        <v>-9151.9950000000008</v>
      </c>
      <c r="L39" s="47">
        <v>-1662.7918033237358</v>
      </c>
    </row>
    <row r="40" spans="1:137" customFormat="1" ht="15" customHeight="1" x14ac:dyDescent="0.3">
      <c r="A40" s="2"/>
      <c r="B40" s="23" t="s">
        <v>475</v>
      </c>
      <c r="C40" s="350">
        <v>-168.46044186042309</v>
      </c>
      <c r="D40" s="350">
        <v>-971.78490208957373</v>
      </c>
      <c r="E40" s="350">
        <v>-2196.8051093841714</v>
      </c>
      <c r="F40" s="350">
        <v>-1047.4837547104962</v>
      </c>
      <c r="G40" s="351">
        <v>5517.5638758214664</v>
      </c>
      <c r="H40" s="351">
        <v>-2261.260000000002</v>
      </c>
      <c r="I40" s="350">
        <v>-929.62060967405478</v>
      </c>
      <c r="J40" s="351">
        <v>5355.523577152886</v>
      </c>
      <c r="K40" s="351">
        <v>154.37100000000282</v>
      </c>
      <c r="L40" s="350">
        <v>-363.617946437108</v>
      </c>
    </row>
    <row r="41" spans="1:137" customFormat="1" ht="15" customHeight="1" x14ac:dyDescent="0.3">
      <c r="A41" s="2"/>
      <c r="B41" s="34" t="s">
        <v>476</v>
      </c>
      <c r="C41" s="347">
        <v>9142.8349989109356</v>
      </c>
      <c r="D41" s="347">
        <v>-1192.2362114798079</v>
      </c>
      <c r="E41" s="347">
        <v>1078.1516662361071</v>
      </c>
      <c r="F41" s="347">
        <v>14552.007476062952</v>
      </c>
      <c r="G41" s="348">
        <v>-6784.7079153353552</v>
      </c>
      <c r="H41" s="348">
        <v>-6737.2471415859509</v>
      </c>
      <c r="I41" s="347">
        <v>-4788.0806217582804</v>
      </c>
      <c r="J41" s="348">
        <v>5498.5490233338878</v>
      </c>
      <c r="K41" s="348">
        <v>-11070.606000000002</v>
      </c>
      <c r="L41" s="347">
        <v>1882.414403710859</v>
      </c>
    </row>
    <row r="42" spans="1:137" customFormat="1" ht="13.5" customHeight="1" x14ac:dyDescent="0.3">
      <c r="A42" s="2"/>
      <c r="B42" s="23" t="s">
        <v>477</v>
      </c>
      <c r="C42" s="47">
        <v>-9142.8349989109356</v>
      </c>
      <c r="D42" s="47">
        <v>1192.2362114798079</v>
      </c>
      <c r="E42" s="47">
        <v>-1078.1516662361071</v>
      </c>
      <c r="F42" s="47">
        <v>-14552.007476062952</v>
      </c>
      <c r="G42" s="349">
        <v>6784.7079153353552</v>
      </c>
      <c r="H42" s="349">
        <v>6737.2471415859509</v>
      </c>
      <c r="I42" s="47">
        <v>4788.0806217582804</v>
      </c>
      <c r="J42" s="349">
        <v>-5498.5490233338878</v>
      </c>
      <c r="K42" s="349">
        <v>11070.606000000002</v>
      </c>
      <c r="L42" s="47">
        <v>-1882.414403710859</v>
      </c>
    </row>
    <row r="43" spans="1:137" customFormat="1" ht="12" customHeight="1" x14ac:dyDescent="0.3">
      <c r="A43" s="2"/>
      <c r="B43" s="52" t="s">
        <v>233</v>
      </c>
      <c r="C43" s="47">
        <v>-9142.8349989109356</v>
      </c>
      <c r="D43" s="47">
        <v>1192.2362114798079</v>
      </c>
      <c r="E43" s="47">
        <v>-1078.1516662361071</v>
      </c>
      <c r="F43" s="47">
        <v>-14552.007476062952</v>
      </c>
      <c r="G43" s="349">
        <v>8282.636624628838</v>
      </c>
      <c r="H43" s="349">
        <v>6737.2471415859509</v>
      </c>
      <c r="I43" s="47">
        <v>4788.0806217582804</v>
      </c>
      <c r="J43" s="349">
        <v>-1087.9490233338875</v>
      </c>
      <c r="K43" s="349">
        <v>11070.606000000002</v>
      </c>
      <c r="L43" s="47">
        <v>-1882.414403710859</v>
      </c>
    </row>
    <row r="44" spans="1:137" customFormat="1" ht="12" customHeight="1" x14ac:dyDescent="0.3">
      <c r="A44" s="2"/>
      <c r="B44" s="52" t="s">
        <v>234</v>
      </c>
      <c r="C44" s="47">
        <v>0</v>
      </c>
      <c r="D44" s="47">
        <v>0</v>
      </c>
      <c r="E44" s="47">
        <v>0</v>
      </c>
      <c r="F44" s="47">
        <v>0</v>
      </c>
      <c r="G44" s="349">
        <v>-1497.9287092934833</v>
      </c>
      <c r="H44" s="349" t="s">
        <v>95</v>
      </c>
      <c r="I44" s="47">
        <v>0</v>
      </c>
      <c r="J44" s="349">
        <v>-4410.6000000000004</v>
      </c>
      <c r="K44" s="338" t="s">
        <v>95</v>
      </c>
      <c r="L44" s="47">
        <v>0</v>
      </c>
    </row>
    <row r="45" spans="1:137" customFormat="1" ht="13.5" customHeight="1" x14ac:dyDescent="0.3">
      <c r="A45" s="2"/>
      <c r="B45" s="53" t="s">
        <v>478</v>
      </c>
      <c r="C45" s="47">
        <v>0</v>
      </c>
      <c r="D45" s="47">
        <v>0</v>
      </c>
      <c r="E45" s="47">
        <v>0</v>
      </c>
      <c r="F45" s="47">
        <v>0</v>
      </c>
      <c r="G45" s="349">
        <v>0</v>
      </c>
      <c r="H45" s="338" t="s">
        <v>95</v>
      </c>
      <c r="I45" s="47">
        <v>0</v>
      </c>
      <c r="J45" s="349">
        <v>0</v>
      </c>
      <c r="K45" s="338" t="s">
        <v>95</v>
      </c>
      <c r="L45" s="47">
        <v>0</v>
      </c>
    </row>
    <row r="46" spans="1:137" customFormat="1" ht="13.5" customHeight="1" x14ac:dyDescent="0.3">
      <c r="A46" s="2"/>
      <c r="B46" s="53" t="s">
        <v>479</v>
      </c>
      <c r="C46" s="47">
        <v>0</v>
      </c>
      <c r="D46" s="47">
        <v>0</v>
      </c>
      <c r="E46" s="47">
        <v>0</v>
      </c>
      <c r="F46" s="47">
        <v>0</v>
      </c>
      <c r="G46" s="349">
        <v>0</v>
      </c>
      <c r="H46" s="338" t="s">
        <v>95</v>
      </c>
      <c r="I46" s="47">
        <v>0</v>
      </c>
      <c r="J46" s="349">
        <v>0</v>
      </c>
      <c r="K46" s="338" t="s">
        <v>95</v>
      </c>
      <c r="L46" s="47">
        <v>0</v>
      </c>
    </row>
    <row r="47" spans="1:137" customFormat="1" ht="12" customHeight="1" x14ac:dyDescent="0.3">
      <c r="A47" s="2"/>
      <c r="B47" s="53" t="s">
        <v>480</v>
      </c>
      <c r="C47" s="47">
        <v>0</v>
      </c>
      <c r="D47" s="47">
        <v>0</v>
      </c>
      <c r="E47" s="47">
        <v>0</v>
      </c>
      <c r="F47" s="47">
        <v>0</v>
      </c>
      <c r="G47" s="349">
        <v>0</v>
      </c>
      <c r="H47" s="338" t="s">
        <v>95</v>
      </c>
      <c r="I47" s="47">
        <v>0</v>
      </c>
      <c r="J47" s="349">
        <v>0</v>
      </c>
      <c r="K47" s="338" t="s">
        <v>95</v>
      </c>
      <c r="L47" s="47">
        <v>0</v>
      </c>
    </row>
    <row r="48" spans="1:137" customFormat="1" ht="15" customHeight="1" x14ac:dyDescent="0.3">
      <c r="A48" s="2"/>
      <c r="B48" s="23" t="s">
        <v>481</v>
      </c>
      <c r="C48" s="350">
        <v>0</v>
      </c>
      <c r="D48" s="350">
        <v>0</v>
      </c>
      <c r="E48" s="350">
        <v>0</v>
      </c>
      <c r="F48" s="350">
        <v>0</v>
      </c>
      <c r="G48" s="351">
        <v>0</v>
      </c>
      <c r="H48" s="351">
        <v>0</v>
      </c>
      <c r="I48" s="350">
        <v>0</v>
      </c>
      <c r="J48" s="351">
        <v>0</v>
      </c>
      <c r="K48" s="351">
        <v>0</v>
      </c>
      <c r="L48" s="350">
        <v>0</v>
      </c>
    </row>
    <row r="49" spans="1:137" customFormat="1" ht="18" customHeight="1" x14ac:dyDescent="0.3">
      <c r="A49" s="2"/>
      <c r="B49" s="19" t="s">
        <v>176</v>
      </c>
      <c r="C49" s="202"/>
      <c r="D49" s="202"/>
      <c r="E49" s="202"/>
      <c r="F49" s="202"/>
      <c r="G49" s="344"/>
      <c r="H49" s="344"/>
      <c r="I49" s="202"/>
      <c r="J49" s="344"/>
      <c r="K49" s="344"/>
      <c r="L49" s="202"/>
    </row>
    <row r="50" spans="1:137" customFormat="1" ht="14.25" customHeight="1" x14ac:dyDescent="0.3">
      <c r="A50" s="2"/>
      <c r="B50" s="20" t="s">
        <v>239</v>
      </c>
      <c r="C50" s="243">
        <v>-3.4411057011012582</v>
      </c>
      <c r="D50" s="243">
        <v>-6.475940508039586</v>
      </c>
      <c r="E50" s="243">
        <v>-4.5474508875843354</v>
      </c>
      <c r="F50" s="243">
        <v>0.27728616129263112</v>
      </c>
      <c r="G50" s="243">
        <v>-14.633597217336437</v>
      </c>
      <c r="H50" s="243">
        <v>-10.161823181644241</v>
      </c>
      <c r="I50" s="338" t="s">
        <v>95</v>
      </c>
      <c r="J50" s="243">
        <v>-11.947958759063919</v>
      </c>
      <c r="K50" s="243">
        <v>-14.059045369504211</v>
      </c>
      <c r="L50" s="338" t="s">
        <v>95</v>
      </c>
    </row>
    <row r="51" spans="1:137" customFormat="1" ht="14.25" customHeight="1" x14ac:dyDescent="0.3">
      <c r="A51" s="2"/>
      <c r="B51" s="20" t="s">
        <v>482</v>
      </c>
      <c r="C51" s="243">
        <v>-2.7560395434175775</v>
      </c>
      <c r="D51" s="243">
        <v>-5.6687944859252974</v>
      </c>
      <c r="E51" s="243">
        <v>-3.7546767962349348</v>
      </c>
      <c r="F51" s="243">
        <v>0.84023865340595616</v>
      </c>
      <c r="G51" s="243">
        <v>-13.42800704115859</v>
      </c>
      <c r="H51" s="243">
        <v>-9.5873160678231031</v>
      </c>
      <c r="I51" s="338" t="s">
        <v>95</v>
      </c>
      <c r="J51" s="243">
        <v>-10.611984340364732</v>
      </c>
      <c r="K51" s="243">
        <v>-12.233329279700655</v>
      </c>
      <c r="L51" s="338" t="s">
        <v>95</v>
      </c>
    </row>
    <row r="52" spans="1:137" customFormat="1" ht="14.25" customHeight="1" x14ac:dyDescent="0.3">
      <c r="A52" s="2"/>
      <c r="B52" s="45" t="s">
        <v>483</v>
      </c>
      <c r="C52" s="251">
        <v>7.1800779749354628</v>
      </c>
      <c r="D52" s="251">
        <v>5.9090425241035094</v>
      </c>
      <c r="E52" s="251">
        <v>5.6096288813389954</v>
      </c>
      <c r="F52" s="251">
        <v>6.8990283627527829</v>
      </c>
      <c r="G52" s="251">
        <v>7.8558801953145725</v>
      </c>
      <c r="H52" s="251">
        <v>6.7786309969560001</v>
      </c>
      <c r="I52" s="251">
        <v>6.9835067970604818</v>
      </c>
      <c r="J52" s="251">
        <v>7.5486064066574103</v>
      </c>
      <c r="K52" s="251">
        <v>5.2419928825622772</v>
      </c>
      <c r="L52" s="251">
        <v>5.4162946530316134</v>
      </c>
    </row>
    <row r="53" spans="1:137" customFormat="1" ht="24.75" customHeight="1" x14ac:dyDescent="0.3">
      <c r="A53" s="2"/>
      <c r="B53" s="50" t="s">
        <v>484</v>
      </c>
      <c r="C53" s="51"/>
      <c r="D53" s="51"/>
      <c r="E53" s="51"/>
      <c r="F53" s="51"/>
      <c r="G53" s="32"/>
      <c r="H53" s="32"/>
      <c r="I53" s="32"/>
      <c r="J53" s="32"/>
      <c r="K53" s="32"/>
      <c r="L53" s="32"/>
    </row>
    <row r="54" spans="1:137" customFormat="1" ht="33" customHeight="1" x14ac:dyDescent="0.3">
      <c r="A54" s="2"/>
      <c r="B54" s="536" t="s">
        <v>485</v>
      </c>
      <c r="C54" s="536"/>
      <c r="D54" s="536"/>
      <c r="E54" s="536"/>
      <c r="F54" s="536"/>
      <c r="G54" s="536"/>
      <c r="H54" s="536"/>
      <c r="I54" s="536"/>
      <c r="J54" s="536"/>
      <c r="K54" s="536"/>
      <c r="L54" s="536"/>
    </row>
    <row r="55" spans="1:137" s="1" customFormat="1" x14ac:dyDescent="0.3">
      <c r="A55" s="2"/>
      <c r="B55" s="3"/>
      <c r="C55" s="9"/>
      <c r="D55" s="9"/>
      <c r="E55" s="9"/>
      <c r="F55" s="9"/>
      <c r="G55" s="9"/>
      <c r="H55" s="9"/>
      <c r="I55" s="9"/>
      <c r="J55" s="9"/>
      <c r="K55" s="9"/>
      <c r="L55" s="9"/>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row>
    <row r="56" spans="1:137" s="1" customFormat="1" x14ac:dyDescent="0.3">
      <c r="A56" s="2"/>
      <c r="B56" s="3"/>
      <c r="C56" s="9"/>
      <c r="D56" s="9"/>
      <c r="E56" s="9"/>
      <c r="F56" s="9"/>
      <c r="G56" s="9"/>
      <c r="H56" s="9"/>
      <c r="I56" s="9"/>
      <c r="J56" s="9"/>
      <c r="K56" s="9"/>
      <c r="L56" s="9"/>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row>
    <row r="57" spans="1:137" s="1" customFormat="1" x14ac:dyDescent="0.3">
      <c r="A57" s="2"/>
      <c r="B57" s="3"/>
      <c r="C57" s="9"/>
      <c r="D57" s="9"/>
      <c r="E57" s="9"/>
      <c r="F57" s="9"/>
      <c r="G57" s="9"/>
      <c r="H57" s="9"/>
      <c r="I57" s="9"/>
      <c r="J57" s="9"/>
      <c r="K57" s="9"/>
      <c r="L57" s="9"/>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row>
    <row r="58" spans="1:137" s="1" customFormat="1" x14ac:dyDescent="0.3">
      <c r="A58" s="2"/>
      <c r="B58" s="3"/>
      <c r="C58" s="9"/>
      <c r="D58" s="9"/>
      <c r="E58" s="9"/>
      <c r="F58" s="9"/>
      <c r="G58" s="9"/>
      <c r="H58" s="9"/>
      <c r="I58" s="9"/>
      <c r="J58" s="9"/>
      <c r="K58" s="9"/>
      <c r="L58" s="9"/>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row>
    <row r="59" spans="1:137" s="1" customFormat="1" x14ac:dyDescent="0.3">
      <c r="A59" s="2"/>
      <c r="B59" s="3"/>
      <c r="C59" s="9"/>
      <c r="D59" s="9"/>
      <c r="E59" s="9"/>
      <c r="F59" s="9"/>
      <c r="G59" s="9"/>
      <c r="H59" s="9"/>
      <c r="I59" s="9"/>
      <c r="J59" s="9"/>
      <c r="K59" s="9"/>
      <c r="L59" s="9"/>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row>
    <row r="60" spans="1:137" s="1" customFormat="1" x14ac:dyDescent="0.3">
      <c r="A60" s="2"/>
      <c r="B60" s="3"/>
      <c r="C60" s="9"/>
      <c r="D60" s="9"/>
      <c r="E60" s="9"/>
      <c r="F60" s="9"/>
      <c r="G60" s="9"/>
      <c r="H60" s="9"/>
      <c r="I60" s="9"/>
      <c r="J60" s="9"/>
      <c r="K60" s="9"/>
      <c r="L60" s="9"/>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row>
    <row r="61" spans="1:137" s="3" customFormat="1" x14ac:dyDescent="0.3">
      <c r="A61" s="2"/>
      <c r="C61" s="9"/>
      <c r="D61" s="9"/>
      <c r="E61" s="9"/>
      <c r="F61" s="9"/>
      <c r="G61" s="9"/>
      <c r="H61" s="9"/>
      <c r="I61" s="9"/>
      <c r="J61" s="9"/>
      <c r="K61" s="9"/>
      <c r="L61" s="9"/>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row>
    <row r="62" spans="1:137" s="3" customFormat="1" x14ac:dyDescent="0.3">
      <c r="A62" s="2"/>
      <c r="C62" s="9"/>
      <c r="D62" s="9"/>
      <c r="E62" s="9"/>
      <c r="F62" s="9"/>
      <c r="G62" s="9"/>
      <c r="H62" s="9"/>
      <c r="I62" s="9"/>
      <c r="J62" s="9"/>
      <c r="K62" s="9"/>
      <c r="L62" s="9"/>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row>
    <row r="63" spans="1:137" s="3" customFormat="1" x14ac:dyDescent="0.3">
      <c r="A63" s="2"/>
      <c r="C63" s="9"/>
      <c r="D63" s="9"/>
      <c r="E63" s="9"/>
      <c r="F63" s="9"/>
      <c r="G63" s="9"/>
      <c r="H63" s="9"/>
      <c r="I63" s="9"/>
      <c r="J63" s="9"/>
      <c r="K63" s="9"/>
      <c r="L63" s="9"/>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row>
    <row r="64" spans="1:137" s="3" customFormat="1" x14ac:dyDescent="0.3">
      <c r="A64" s="2"/>
      <c r="C64" s="9"/>
      <c r="D64" s="9"/>
      <c r="E64" s="9"/>
      <c r="F64" s="9"/>
      <c r="G64" s="9"/>
      <c r="H64" s="9"/>
      <c r="I64" s="9"/>
      <c r="J64" s="9"/>
      <c r="K64" s="9"/>
      <c r="L64" s="9"/>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row>
    <row r="65" spans="1:137" s="3" customFormat="1" x14ac:dyDescent="0.3">
      <c r="A65" s="2"/>
      <c r="C65" s="9"/>
      <c r="D65" s="9"/>
      <c r="E65" s="9"/>
      <c r="F65" s="9"/>
      <c r="G65" s="9"/>
      <c r="H65" s="9"/>
      <c r="I65" s="9"/>
      <c r="J65" s="9"/>
      <c r="K65" s="9"/>
      <c r="L65" s="9"/>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row>
    <row r="66" spans="1:137" s="3" customFormat="1" x14ac:dyDescent="0.3">
      <c r="A66" s="2"/>
      <c r="C66" s="9"/>
      <c r="D66" s="9"/>
      <c r="E66" s="9"/>
      <c r="F66" s="9"/>
      <c r="G66" s="9"/>
      <c r="H66" s="9"/>
      <c r="I66" s="9"/>
      <c r="J66" s="9"/>
      <c r="K66" s="9"/>
      <c r="L66" s="9"/>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row>
    <row r="67" spans="1:137" s="3" customFormat="1" x14ac:dyDescent="0.3">
      <c r="A67" s="2"/>
      <c r="C67" s="9"/>
      <c r="D67" s="9"/>
      <c r="E67" s="9"/>
      <c r="F67" s="9"/>
      <c r="G67" s="9"/>
      <c r="H67" s="9"/>
      <c r="I67" s="9"/>
      <c r="J67" s="9"/>
      <c r="K67" s="9"/>
      <c r="L67" s="9"/>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row>
    <row r="68" spans="1:137" s="3" customFormat="1" x14ac:dyDescent="0.3">
      <c r="A68" s="2"/>
      <c r="C68" s="9"/>
      <c r="D68" s="9"/>
      <c r="E68" s="9"/>
      <c r="F68" s="9"/>
      <c r="G68" s="9"/>
      <c r="H68" s="9"/>
      <c r="I68" s="9"/>
      <c r="J68" s="9"/>
      <c r="K68" s="9"/>
      <c r="L68" s="9"/>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row>
    <row r="69" spans="1:137" s="3" customFormat="1" x14ac:dyDescent="0.3">
      <c r="A69" s="2"/>
      <c r="C69" s="9"/>
      <c r="D69" s="9"/>
      <c r="E69" s="9"/>
      <c r="F69" s="9"/>
      <c r="G69" s="9"/>
      <c r="H69" s="9"/>
      <c r="I69" s="9"/>
      <c r="J69" s="9"/>
      <c r="K69" s="9"/>
      <c r="L69" s="9"/>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row>
    <row r="70" spans="1:137" s="3" customFormat="1" x14ac:dyDescent="0.3">
      <c r="A70" s="2"/>
      <c r="C70" s="9"/>
      <c r="D70" s="9"/>
      <c r="E70" s="9"/>
      <c r="F70" s="9"/>
      <c r="G70" s="9"/>
      <c r="H70" s="9"/>
      <c r="I70" s="9"/>
      <c r="J70" s="9"/>
      <c r="K70" s="9"/>
      <c r="L70" s="9"/>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row>
    <row r="71" spans="1:137" s="3" customFormat="1" x14ac:dyDescent="0.3">
      <c r="A71" s="2"/>
      <c r="C71" s="9"/>
      <c r="D71" s="9"/>
      <c r="E71" s="9"/>
      <c r="F71" s="9"/>
      <c r="G71" s="9"/>
      <c r="H71" s="9"/>
      <c r="I71" s="9"/>
      <c r="J71" s="9"/>
      <c r="K71" s="9"/>
      <c r="L71" s="9"/>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row>
    <row r="72" spans="1:137" s="3" customFormat="1" x14ac:dyDescent="0.3">
      <c r="A72" s="2"/>
      <c r="C72" s="9"/>
      <c r="D72" s="9"/>
      <c r="E72" s="9"/>
      <c r="F72" s="9"/>
      <c r="G72" s="9"/>
      <c r="H72" s="9"/>
      <c r="I72" s="9"/>
      <c r="J72" s="9"/>
      <c r="K72" s="9"/>
      <c r="L72" s="9"/>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row>
    <row r="73" spans="1:137" s="3" customFormat="1" x14ac:dyDescent="0.3">
      <c r="A73" s="2"/>
      <c r="C73" s="9"/>
      <c r="D73" s="9"/>
      <c r="E73" s="9"/>
      <c r="F73" s="9"/>
      <c r="G73" s="9"/>
      <c r="H73" s="9"/>
      <c r="I73" s="9"/>
      <c r="J73" s="9"/>
      <c r="K73" s="9"/>
      <c r="L73" s="9"/>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row>
    <row r="74" spans="1:137" s="3" customFormat="1" x14ac:dyDescent="0.3">
      <c r="A74" s="2"/>
      <c r="C74" s="9"/>
      <c r="D74" s="9"/>
      <c r="E74" s="9"/>
      <c r="F74" s="9"/>
      <c r="G74" s="9"/>
      <c r="H74" s="9"/>
      <c r="I74" s="9"/>
      <c r="J74" s="9"/>
      <c r="K74" s="9"/>
      <c r="L74" s="9"/>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row>
    <row r="75" spans="1:137" s="3" customFormat="1" x14ac:dyDescent="0.3">
      <c r="A75" s="2"/>
      <c r="C75" s="9"/>
      <c r="D75" s="9"/>
      <c r="E75" s="9"/>
      <c r="F75" s="9"/>
      <c r="G75" s="9"/>
      <c r="H75" s="9"/>
      <c r="I75" s="9"/>
      <c r="J75" s="9"/>
      <c r="K75" s="9"/>
      <c r="L75" s="9"/>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row>
    <row r="76" spans="1:137" s="3" customFormat="1" x14ac:dyDescent="0.3">
      <c r="A76" s="2"/>
      <c r="C76" s="9"/>
      <c r="D76" s="9"/>
      <c r="E76" s="9"/>
      <c r="F76" s="9"/>
      <c r="G76" s="9"/>
      <c r="H76" s="9"/>
      <c r="I76" s="9"/>
      <c r="J76" s="9"/>
      <c r="K76" s="9"/>
      <c r="L76" s="9"/>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row>
    <row r="90" spans="1:137" s="10" customFormat="1" ht="15.5" x14ac:dyDescent="0.35">
      <c r="A90" s="2"/>
      <c r="B90" s="14"/>
      <c r="C90" s="8"/>
      <c r="D90" s="8"/>
      <c r="E90" s="8"/>
      <c r="F90" s="8"/>
      <c r="G90" s="8"/>
      <c r="H90" s="8"/>
      <c r="I90" s="8"/>
      <c r="J90" s="8"/>
      <c r="K90" s="8"/>
      <c r="L90" s="8"/>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row>
    <row r="91" spans="1:137" s="10" customFormat="1" ht="15.5" x14ac:dyDescent="0.35">
      <c r="A91" s="2"/>
      <c r="B91" s="14"/>
      <c r="C91" s="8"/>
      <c r="D91" s="8"/>
      <c r="E91" s="8"/>
      <c r="F91" s="8"/>
      <c r="G91" s="8"/>
      <c r="H91" s="8"/>
      <c r="I91" s="8"/>
      <c r="J91" s="8"/>
      <c r="K91" s="8"/>
      <c r="L91" s="8"/>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row>
    <row r="92" spans="1:137" s="10" customFormat="1" ht="15.5" x14ac:dyDescent="0.35">
      <c r="A92" s="2"/>
      <c r="B92" s="14"/>
      <c r="C92" s="8"/>
      <c r="D92" s="8"/>
      <c r="E92" s="8"/>
      <c r="F92" s="8"/>
      <c r="G92" s="8"/>
      <c r="H92" s="8"/>
      <c r="I92" s="8"/>
      <c r="J92" s="8"/>
      <c r="K92" s="8"/>
      <c r="L92" s="8"/>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row>
    <row r="93" spans="1:137" s="10" customFormat="1" ht="15.5" x14ac:dyDescent="0.35">
      <c r="A93" s="2"/>
      <c r="B93" s="14"/>
      <c r="C93" s="8"/>
      <c r="D93" s="8"/>
      <c r="E93" s="8"/>
      <c r="F93" s="8"/>
      <c r="G93" s="8"/>
      <c r="H93" s="8"/>
      <c r="I93" s="8"/>
      <c r="J93" s="8"/>
      <c r="K93" s="8"/>
      <c r="L93" s="8"/>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row>
    <row r="94" spans="1:137" s="10" customFormat="1" ht="15.5" x14ac:dyDescent="0.35">
      <c r="A94" s="2"/>
      <c r="B94" s="14"/>
      <c r="C94" s="8"/>
      <c r="D94" s="8"/>
      <c r="E94" s="8"/>
      <c r="F94" s="8"/>
      <c r="G94" s="8"/>
      <c r="H94" s="8"/>
      <c r="I94" s="8"/>
      <c r="J94" s="8"/>
      <c r="K94" s="8"/>
      <c r="L94" s="8"/>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row>
    <row r="95" spans="1:137" s="10" customFormat="1" ht="15.5" x14ac:dyDescent="0.35">
      <c r="A95" s="2"/>
      <c r="B95" s="14"/>
      <c r="C95" s="8"/>
      <c r="D95" s="8"/>
      <c r="E95" s="8"/>
      <c r="F95" s="8"/>
      <c r="G95" s="8"/>
      <c r="H95" s="8"/>
      <c r="I95" s="8"/>
      <c r="J95" s="8"/>
      <c r="K95" s="8"/>
      <c r="L95" s="8"/>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row>
    <row r="96" spans="1:137" s="10" customFormat="1" ht="15.5" x14ac:dyDescent="0.35">
      <c r="A96" s="2"/>
      <c r="B96" s="14"/>
      <c r="C96" s="8"/>
      <c r="D96" s="8"/>
      <c r="E96" s="8"/>
      <c r="F96" s="8"/>
      <c r="G96" s="8"/>
      <c r="H96" s="8"/>
      <c r="I96" s="8"/>
      <c r="J96" s="8"/>
      <c r="K96" s="8"/>
      <c r="L96" s="8"/>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row>
    <row r="97" spans="1:137" s="10" customFormat="1" ht="15.5" x14ac:dyDescent="0.35">
      <c r="A97" s="2"/>
      <c r="B97" s="14"/>
      <c r="C97" s="8"/>
      <c r="D97" s="8"/>
      <c r="E97" s="8"/>
      <c r="F97" s="8"/>
      <c r="G97" s="8"/>
      <c r="H97" s="8"/>
      <c r="I97" s="8"/>
      <c r="J97" s="8"/>
      <c r="K97" s="8"/>
      <c r="L97" s="8"/>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row>
    <row r="98" spans="1:137" s="10" customFormat="1" ht="15.5" x14ac:dyDescent="0.35">
      <c r="A98" s="2"/>
      <c r="B98" s="14"/>
      <c r="C98" s="8"/>
      <c r="D98" s="8"/>
      <c r="E98" s="8"/>
      <c r="F98" s="8"/>
      <c r="G98" s="8"/>
      <c r="H98" s="8"/>
      <c r="I98" s="8"/>
      <c r="J98" s="8"/>
      <c r="K98" s="8"/>
      <c r="L98" s="8"/>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row>
    <row r="99" spans="1:137" s="10" customFormat="1" ht="15.5" x14ac:dyDescent="0.35">
      <c r="A99" s="2"/>
      <c r="B99" s="14"/>
      <c r="C99" s="8"/>
      <c r="D99" s="8"/>
      <c r="E99" s="8"/>
      <c r="F99" s="8"/>
      <c r="G99" s="8"/>
      <c r="H99" s="8"/>
      <c r="I99" s="8"/>
      <c r="J99" s="8"/>
      <c r="K99" s="8"/>
      <c r="L99" s="8"/>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row>
    <row r="100" spans="1:137" s="10" customFormat="1" ht="15.5" x14ac:dyDescent="0.35">
      <c r="A100" s="2"/>
      <c r="B100" s="14"/>
      <c r="C100" s="8"/>
      <c r="D100" s="8"/>
      <c r="E100" s="8"/>
      <c r="F100" s="8"/>
      <c r="G100" s="8"/>
      <c r="H100" s="8"/>
      <c r="I100" s="8"/>
      <c r="J100" s="8"/>
      <c r="K100" s="8"/>
      <c r="L100" s="8"/>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row>
    <row r="101" spans="1:137" s="10" customFormat="1" ht="15.5" x14ac:dyDescent="0.35">
      <c r="A101" s="2"/>
      <c r="B101" s="14"/>
      <c r="C101" s="8"/>
      <c r="D101" s="8"/>
      <c r="E101" s="8"/>
      <c r="F101" s="8"/>
      <c r="G101" s="8"/>
      <c r="H101" s="8"/>
      <c r="I101" s="8"/>
      <c r="J101" s="8"/>
      <c r="K101" s="8"/>
      <c r="L101" s="8"/>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row>
    <row r="102" spans="1:137" s="10" customFormat="1" ht="15.5" x14ac:dyDescent="0.35">
      <c r="A102" s="2"/>
      <c r="B102" s="14"/>
      <c r="C102" s="8"/>
      <c r="D102" s="8"/>
      <c r="E102" s="8"/>
      <c r="F102" s="8"/>
      <c r="G102" s="8"/>
      <c r="H102" s="8"/>
      <c r="I102" s="8"/>
      <c r="J102" s="8"/>
      <c r="K102" s="8"/>
      <c r="L102" s="8"/>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row>
    <row r="103" spans="1:137" s="10" customFormat="1" ht="15.5" x14ac:dyDescent="0.35">
      <c r="A103" s="2"/>
      <c r="B103" s="14"/>
      <c r="C103" s="8"/>
      <c r="D103" s="8"/>
      <c r="E103" s="8"/>
      <c r="F103" s="8"/>
      <c r="G103" s="8"/>
      <c r="H103" s="8"/>
      <c r="I103" s="8"/>
      <c r="J103" s="8"/>
      <c r="K103" s="8"/>
      <c r="L103" s="8"/>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row>
    <row r="104" spans="1:137" s="10" customFormat="1" ht="15.5" x14ac:dyDescent="0.35">
      <c r="A104" s="2"/>
      <c r="B104" s="14"/>
      <c r="C104" s="8"/>
      <c r="D104" s="8"/>
      <c r="E104" s="8"/>
      <c r="F104" s="8"/>
      <c r="G104" s="8"/>
      <c r="H104" s="8"/>
      <c r="I104" s="8"/>
      <c r="J104" s="8"/>
      <c r="K104" s="8"/>
      <c r="L104" s="8"/>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row>
    <row r="105" spans="1:137" s="10" customFormat="1" ht="15.5" x14ac:dyDescent="0.35">
      <c r="A105" s="2"/>
      <c r="B105" s="14"/>
      <c r="C105" s="8"/>
      <c r="D105" s="8"/>
      <c r="E105" s="8"/>
      <c r="F105" s="8"/>
      <c r="G105" s="8"/>
      <c r="H105" s="8"/>
      <c r="I105" s="8"/>
      <c r="J105" s="8"/>
      <c r="K105" s="8"/>
      <c r="L105" s="8"/>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row>
    <row r="106" spans="1:137" s="10" customFormat="1" ht="15.5" x14ac:dyDescent="0.35">
      <c r="A106" s="2"/>
      <c r="B106" s="14"/>
      <c r="C106" s="8"/>
      <c r="D106" s="8"/>
      <c r="E106" s="8"/>
      <c r="F106" s="8"/>
      <c r="G106" s="8"/>
      <c r="H106" s="8"/>
      <c r="I106" s="8"/>
      <c r="J106" s="8"/>
      <c r="K106" s="8"/>
      <c r="L106" s="8"/>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row>
    <row r="107" spans="1:137" s="10" customFormat="1" ht="15.5" x14ac:dyDescent="0.35">
      <c r="A107" s="2"/>
      <c r="B107" s="14"/>
      <c r="C107" s="8"/>
      <c r="D107" s="8"/>
      <c r="E107" s="8"/>
      <c r="F107" s="8"/>
      <c r="G107" s="8"/>
      <c r="H107" s="8"/>
      <c r="I107" s="8"/>
      <c r="J107" s="8"/>
      <c r="K107" s="8"/>
      <c r="L107" s="8"/>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row>
    <row r="108" spans="1:137" s="10" customFormat="1" ht="15.5" x14ac:dyDescent="0.35">
      <c r="A108" s="2"/>
      <c r="B108" s="14"/>
      <c r="C108" s="8"/>
      <c r="D108" s="8"/>
      <c r="E108" s="8"/>
      <c r="F108" s="8"/>
      <c r="G108" s="8"/>
      <c r="H108" s="8"/>
      <c r="I108" s="8"/>
      <c r="J108" s="8"/>
      <c r="K108" s="8"/>
      <c r="L108" s="8"/>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row>
    <row r="109" spans="1:137" s="10" customFormat="1" ht="15.5" x14ac:dyDescent="0.35">
      <c r="A109" s="2"/>
      <c r="B109" s="14"/>
      <c r="C109" s="8"/>
      <c r="D109" s="8"/>
      <c r="E109" s="8"/>
      <c r="F109" s="8"/>
      <c r="G109" s="8"/>
      <c r="H109" s="8"/>
      <c r="I109" s="8"/>
      <c r="J109" s="8"/>
      <c r="K109" s="8"/>
      <c r="L109" s="8"/>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row>
    <row r="110" spans="1:137" s="10" customFormat="1" ht="15.5" x14ac:dyDescent="0.35">
      <c r="A110" s="2"/>
      <c r="B110" s="14"/>
      <c r="C110" s="8"/>
      <c r="D110" s="8"/>
      <c r="E110" s="8"/>
      <c r="F110" s="8"/>
      <c r="G110" s="8"/>
      <c r="H110" s="8"/>
      <c r="I110" s="8"/>
      <c r="J110" s="8"/>
      <c r="K110" s="8"/>
      <c r="L110" s="8"/>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row>
    <row r="111" spans="1:137" s="10" customFormat="1" ht="15.5" x14ac:dyDescent="0.35">
      <c r="A111" s="2"/>
      <c r="B111" s="14"/>
      <c r="C111" s="8"/>
      <c r="D111" s="8"/>
      <c r="E111" s="8"/>
      <c r="F111" s="8"/>
      <c r="G111" s="8"/>
      <c r="H111" s="8"/>
      <c r="I111" s="8"/>
      <c r="J111" s="8"/>
      <c r="K111" s="8"/>
      <c r="L111" s="8"/>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row>
    <row r="112" spans="1:137" s="10" customFormat="1" ht="15.5" x14ac:dyDescent="0.35">
      <c r="A112" s="2"/>
      <c r="B112" s="14"/>
      <c r="C112" s="8"/>
      <c r="D112" s="8"/>
      <c r="E112" s="8"/>
      <c r="F112" s="8"/>
      <c r="G112" s="8"/>
      <c r="H112" s="8"/>
      <c r="I112" s="8"/>
      <c r="J112" s="8"/>
      <c r="K112" s="8"/>
      <c r="L112" s="8"/>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row>
    <row r="113" spans="1:137" s="10" customFormat="1" ht="15.5" x14ac:dyDescent="0.35">
      <c r="A113" s="2"/>
      <c r="B113" s="14"/>
      <c r="C113" s="8"/>
      <c r="D113" s="8"/>
      <c r="E113" s="8"/>
      <c r="F113" s="8"/>
      <c r="G113" s="8"/>
      <c r="H113" s="8"/>
      <c r="I113" s="8"/>
      <c r="J113" s="8"/>
      <c r="K113" s="8"/>
      <c r="L113" s="8"/>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row>
    <row r="114" spans="1:137" s="10" customFormat="1" ht="15.5" x14ac:dyDescent="0.35">
      <c r="A114" s="2"/>
      <c r="B114" s="14"/>
      <c r="C114" s="8"/>
      <c r="D114" s="8"/>
      <c r="E114" s="8"/>
      <c r="F114" s="8"/>
      <c r="G114" s="8"/>
      <c r="H114" s="8"/>
      <c r="I114" s="8"/>
      <c r="J114" s="8"/>
      <c r="K114" s="8"/>
      <c r="L114" s="8"/>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row>
    <row r="115" spans="1:137" s="10" customFormat="1" ht="15.5" x14ac:dyDescent="0.35">
      <c r="A115" s="2"/>
      <c r="B115" s="14"/>
      <c r="C115" s="8"/>
      <c r="D115" s="8"/>
      <c r="E115" s="8"/>
      <c r="F115" s="8"/>
      <c r="G115" s="8"/>
      <c r="H115" s="8"/>
      <c r="I115" s="8"/>
      <c r="J115" s="8"/>
      <c r="K115" s="8"/>
      <c r="L115" s="8"/>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row>
    <row r="116" spans="1:137" s="10" customFormat="1" ht="15.5" x14ac:dyDescent="0.35">
      <c r="A116" s="2"/>
      <c r="B116" s="14"/>
      <c r="C116" s="8"/>
      <c r="D116" s="8"/>
      <c r="E116" s="8"/>
      <c r="F116" s="8"/>
      <c r="G116" s="8"/>
      <c r="H116" s="8"/>
      <c r="I116" s="8"/>
      <c r="J116" s="8"/>
      <c r="K116" s="8"/>
      <c r="L116" s="8"/>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row>
    <row r="117" spans="1:137" s="10" customFormat="1" ht="15.5" x14ac:dyDescent="0.35">
      <c r="A117" s="2"/>
      <c r="B117" s="14"/>
      <c r="C117" s="8"/>
      <c r="D117" s="8"/>
      <c r="E117" s="8"/>
      <c r="F117" s="8"/>
      <c r="G117" s="8"/>
      <c r="H117" s="8"/>
      <c r="I117" s="8"/>
      <c r="J117" s="8"/>
      <c r="K117" s="8"/>
      <c r="L117" s="8"/>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row>
    <row r="118" spans="1:137" s="10" customFormat="1" ht="15.5" x14ac:dyDescent="0.35">
      <c r="A118" s="2"/>
      <c r="B118" s="14"/>
      <c r="C118" s="8"/>
      <c r="D118" s="8"/>
      <c r="E118" s="8"/>
      <c r="F118" s="8"/>
      <c r="G118" s="8"/>
      <c r="H118" s="8"/>
      <c r="I118" s="8"/>
      <c r="J118" s="8"/>
      <c r="K118" s="8"/>
      <c r="L118" s="8"/>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row>
    <row r="119" spans="1:137" s="10" customFormat="1" ht="15.5" x14ac:dyDescent="0.35">
      <c r="A119" s="2"/>
      <c r="B119" s="14"/>
      <c r="C119" s="8"/>
      <c r="D119" s="8"/>
      <c r="E119" s="8"/>
      <c r="F119" s="8"/>
      <c r="G119" s="8"/>
      <c r="H119" s="8"/>
      <c r="I119" s="8"/>
      <c r="J119" s="8"/>
      <c r="K119" s="8"/>
      <c r="L119" s="8"/>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row>
    <row r="120" spans="1:137" s="10" customFormat="1" ht="15.5" x14ac:dyDescent="0.35">
      <c r="A120" s="2"/>
      <c r="B120" s="14"/>
      <c r="C120" s="8"/>
      <c r="D120" s="8"/>
      <c r="E120" s="8"/>
      <c r="F120" s="8"/>
      <c r="G120" s="8"/>
      <c r="H120" s="8"/>
      <c r="I120" s="8"/>
      <c r="J120" s="8"/>
      <c r="K120" s="8"/>
      <c r="L120" s="8"/>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row>
    <row r="121" spans="1:137" s="10" customFormat="1" ht="15.5" x14ac:dyDescent="0.35">
      <c r="A121" s="2"/>
      <c r="B121" s="14"/>
      <c r="C121" s="8"/>
      <c r="D121" s="8"/>
      <c r="E121" s="8"/>
      <c r="F121" s="8"/>
      <c r="G121" s="8"/>
      <c r="H121" s="8"/>
      <c r="I121" s="8"/>
      <c r="J121" s="8"/>
      <c r="K121" s="8"/>
      <c r="L121" s="8"/>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row>
    <row r="122" spans="1:137" s="10" customFormat="1" ht="15.5" x14ac:dyDescent="0.35">
      <c r="A122" s="2"/>
      <c r="B122" s="14"/>
      <c r="C122" s="8"/>
      <c r="D122" s="8"/>
      <c r="E122" s="8"/>
      <c r="F122" s="8"/>
      <c r="G122" s="8"/>
      <c r="H122" s="8"/>
      <c r="I122" s="8"/>
      <c r="J122" s="8"/>
      <c r="K122" s="8"/>
      <c r="L122" s="8"/>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row>
    <row r="123" spans="1:137" s="10" customFormat="1" ht="15.5" x14ac:dyDescent="0.35">
      <c r="A123" s="2"/>
      <c r="B123" s="14"/>
      <c r="C123" s="8"/>
      <c r="D123" s="8"/>
      <c r="E123" s="8"/>
      <c r="F123" s="8"/>
      <c r="G123" s="8"/>
      <c r="H123" s="8"/>
      <c r="I123" s="8"/>
      <c r="J123" s="8"/>
      <c r="K123" s="8"/>
      <c r="L123" s="8"/>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row>
    <row r="124" spans="1:137" s="10" customFormat="1" ht="15.5" x14ac:dyDescent="0.35">
      <c r="A124" s="2"/>
      <c r="B124" s="14"/>
      <c r="C124" s="8"/>
      <c r="D124" s="8"/>
      <c r="E124" s="8"/>
      <c r="F124" s="8"/>
      <c r="G124" s="8"/>
      <c r="H124" s="8"/>
      <c r="I124" s="8"/>
      <c r="J124" s="8"/>
      <c r="K124" s="8"/>
      <c r="L124" s="8"/>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row>
    <row r="125" spans="1:137" s="10" customFormat="1" ht="15.5" x14ac:dyDescent="0.35">
      <c r="A125" s="2"/>
      <c r="B125" s="14"/>
      <c r="C125" s="8"/>
      <c r="D125" s="8"/>
      <c r="E125" s="8"/>
      <c r="F125" s="8"/>
      <c r="G125" s="8"/>
      <c r="H125" s="8"/>
      <c r="I125" s="8"/>
      <c r="J125" s="8"/>
      <c r="K125" s="8"/>
      <c r="L125" s="8"/>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row>
    <row r="126" spans="1:137" s="10" customFormat="1" ht="15.5" x14ac:dyDescent="0.35">
      <c r="A126" s="2"/>
      <c r="B126" s="14"/>
      <c r="C126" s="8"/>
      <c r="D126" s="8"/>
      <c r="E126" s="8"/>
      <c r="F126" s="8"/>
      <c r="G126" s="8"/>
      <c r="H126" s="8"/>
      <c r="I126" s="8"/>
      <c r="J126" s="8"/>
      <c r="K126" s="8"/>
      <c r="L126" s="8"/>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row>
    <row r="127" spans="1:137" s="10" customFormat="1" ht="15.5" x14ac:dyDescent="0.35">
      <c r="A127" s="2"/>
      <c r="B127" s="14"/>
      <c r="C127" s="8"/>
      <c r="D127" s="8"/>
      <c r="E127" s="8"/>
      <c r="F127" s="8"/>
      <c r="G127" s="8"/>
      <c r="H127" s="8"/>
      <c r="I127" s="8"/>
      <c r="J127" s="8"/>
      <c r="K127" s="8"/>
      <c r="L127" s="8"/>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row>
    <row r="128" spans="1:137" s="10" customFormat="1" ht="15.5" x14ac:dyDescent="0.35">
      <c r="A128" s="2"/>
      <c r="B128" s="14"/>
      <c r="C128" s="8"/>
      <c r="D128" s="8"/>
      <c r="E128" s="8"/>
      <c r="F128" s="8"/>
      <c r="G128" s="8"/>
      <c r="H128" s="8"/>
      <c r="I128" s="8"/>
      <c r="J128" s="8"/>
      <c r="K128" s="8"/>
      <c r="L128" s="8"/>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row>
    <row r="129" spans="1:137" s="10" customFormat="1" ht="15.5" x14ac:dyDescent="0.35">
      <c r="A129" s="2"/>
      <c r="B129" s="14"/>
      <c r="C129" s="8"/>
      <c r="D129" s="8"/>
      <c r="E129" s="8"/>
      <c r="F129" s="8"/>
      <c r="G129" s="8"/>
      <c r="H129" s="8"/>
      <c r="I129" s="8"/>
      <c r="J129" s="8"/>
      <c r="K129" s="8"/>
      <c r="L129" s="8"/>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row>
    <row r="130" spans="1:137" s="10" customFormat="1" ht="15.5" x14ac:dyDescent="0.35">
      <c r="A130" s="2"/>
      <c r="B130" s="14"/>
      <c r="C130" s="8"/>
      <c r="D130" s="8"/>
      <c r="E130" s="8"/>
      <c r="F130" s="8"/>
      <c r="G130" s="8"/>
      <c r="H130" s="8"/>
      <c r="I130" s="8"/>
      <c r="J130" s="8"/>
      <c r="K130" s="8"/>
      <c r="L130" s="8"/>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row>
    <row r="131" spans="1:137" s="10" customFormat="1" ht="15.5" x14ac:dyDescent="0.35">
      <c r="A131" s="2"/>
      <c r="B131" s="14"/>
      <c r="C131" s="8"/>
      <c r="D131" s="8"/>
      <c r="E131" s="8"/>
      <c r="F131" s="8"/>
      <c r="G131" s="8"/>
      <c r="H131" s="8"/>
      <c r="I131" s="8"/>
      <c r="J131" s="8"/>
      <c r="K131" s="8"/>
      <c r="L131" s="8"/>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row>
    <row r="132" spans="1:137" s="10" customFormat="1" ht="15.5" x14ac:dyDescent="0.35">
      <c r="A132" s="2"/>
      <c r="B132" s="14"/>
      <c r="C132" s="8"/>
      <c r="D132" s="8"/>
      <c r="E132" s="8"/>
      <c r="F132" s="8"/>
      <c r="G132" s="8"/>
      <c r="H132" s="8"/>
      <c r="I132" s="8"/>
      <c r="J132" s="8"/>
      <c r="K132" s="8"/>
      <c r="L132" s="8"/>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row>
    <row r="133" spans="1:137" s="10" customFormat="1" ht="15.5" x14ac:dyDescent="0.35">
      <c r="A133" s="2"/>
      <c r="B133" s="14"/>
      <c r="C133" s="8"/>
      <c r="D133" s="8"/>
      <c r="E133" s="8"/>
      <c r="F133" s="8"/>
      <c r="G133" s="8"/>
      <c r="H133" s="8"/>
      <c r="I133" s="8"/>
      <c r="J133" s="8"/>
      <c r="K133" s="8"/>
      <c r="L133" s="8"/>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row>
    <row r="134" spans="1:137" s="10" customFormat="1" ht="15.5" x14ac:dyDescent="0.35">
      <c r="A134" s="2"/>
      <c r="B134" s="14"/>
      <c r="C134" s="8"/>
      <c r="D134" s="8"/>
      <c r="E134" s="8"/>
      <c r="F134" s="8"/>
      <c r="G134" s="8"/>
      <c r="H134" s="8"/>
      <c r="I134" s="8"/>
      <c r="J134" s="8"/>
      <c r="K134" s="8"/>
      <c r="L134" s="8"/>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row>
    <row r="141" spans="1:137" s="3" customFormat="1" x14ac:dyDescent="0.3">
      <c r="A141" s="2"/>
      <c r="C141" s="9"/>
      <c r="D141" s="9"/>
      <c r="E141" s="9"/>
      <c r="F141" s="9"/>
      <c r="G141" s="9"/>
      <c r="H141" s="9"/>
      <c r="I141" s="9"/>
      <c r="J141" s="9"/>
      <c r="K141" s="9"/>
      <c r="L141" s="9"/>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row>
    <row r="142" spans="1:137" s="3" customFormat="1" x14ac:dyDescent="0.3">
      <c r="A142" s="2"/>
      <c r="C142" s="9"/>
      <c r="D142" s="9"/>
      <c r="E142" s="9"/>
      <c r="F142" s="9"/>
      <c r="G142" s="9"/>
      <c r="H142" s="9"/>
      <c r="I142" s="9"/>
      <c r="J142" s="9"/>
      <c r="K142" s="9"/>
      <c r="L142" s="9"/>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row>
    <row r="143" spans="1:137" s="3" customFormat="1" x14ac:dyDescent="0.3">
      <c r="A143" s="2"/>
      <c r="C143" s="9"/>
      <c r="D143" s="9"/>
      <c r="E143" s="9"/>
      <c r="F143" s="9"/>
      <c r="G143" s="9"/>
      <c r="H143" s="9"/>
      <c r="I143" s="9"/>
      <c r="J143" s="9"/>
      <c r="K143" s="9"/>
      <c r="L143" s="9"/>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row>
    <row r="144" spans="1:137" s="3" customFormat="1" x14ac:dyDescent="0.3">
      <c r="A144" s="2"/>
      <c r="C144" s="9"/>
      <c r="D144" s="9"/>
      <c r="E144" s="9"/>
      <c r="F144" s="9"/>
      <c r="G144" s="9"/>
      <c r="H144" s="9"/>
      <c r="I144" s="9"/>
      <c r="J144" s="9"/>
      <c r="K144" s="9"/>
      <c r="L144" s="9"/>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row>
    <row r="145" spans="1:137" s="3" customFormat="1" x14ac:dyDescent="0.3">
      <c r="A145" s="2"/>
      <c r="C145" s="9"/>
      <c r="D145" s="9"/>
      <c r="E145" s="9"/>
      <c r="F145" s="9"/>
      <c r="G145" s="9"/>
      <c r="H145" s="9"/>
      <c r="I145" s="9"/>
      <c r="J145" s="9"/>
      <c r="K145" s="9"/>
      <c r="L145" s="9"/>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row>
    <row r="146" spans="1:137" s="3" customFormat="1" x14ac:dyDescent="0.3">
      <c r="A146" s="2"/>
      <c r="C146" s="9"/>
      <c r="D146" s="9"/>
      <c r="E146" s="9"/>
      <c r="F146" s="9"/>
      <c r="G146" s="9"/>
      <c r="H146" s="9"/>
      <c r="I146" s="9"/>
      <c r="J146" s="9"/>
      <c r="K146" s="9"/>
      <c r="L146" s="9"/>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row>
    <row r="147" spans="1:137" s="3" customFormat="1" x14ac:dyDescent="0.3">
      <c r="A147" s="2"/>
      <c r="C147" s="9"/>
      <c r="D147" s="9"/>
      <c r="E147" s="9"/>
      <c r="F147" s="9"/>
      <c r="G147" s="9"/>
      <c r="H147" s="9"/>
      <c r="I147" s="9"/>
      <c r="J147" s="9"/>
      <c r="K147" s="9"/>
      <c r="L147" s="9"/>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row>
    <row r="148" spans="1:137" s="3" customFormat="1" x14ac:dyDescent="0.3">
      <c r="A148" s="2"/>
      <c r="C148" s="9"/>
      <c r="D148" s="9"/>
      <c r="E148" s="9"/>
      <c r="F148" s="9"/>
      <c r="G148" s="9"/>
      <c r="H148" s="9"/>
      <c r="I148" s="9"/>
      <c r="J148" s="9"/>
      <c r="K148" s="9"/>
      <c r="L148" s="9"/>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row>
    <row r="149" spans="1:137" s="3" customFormat="1" x14ac:dyDescent="0.3">
      <c r="A149" s="2"/>
      <c r="C149" s="9"/>
      <c r="D149" s="9"/>
      <c r="E149" s="9"/>
      <c r="F149" s="9"/>
      <c r="G149" s="9"/>
      <c r="H149" s="9"/>
      <c r="I149" s="9"/>
      <c r="J149" s="9"/>
      <c r="K149" s="9"/>
      <c r="L149" s="9"/>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row>
    <row r="150" spans="1:137" s="3" customFormat="1" x14ac:dyDescent="0.3">
      <c r="A150" s="2"/>
      <c r="C150" s="9"/>
      <c r="D150" s="9"/>
      <c r="E150" s="9"/>
      <c r="F150" s="9"/>
      <c r="G150" s="9"/>
      <c r="H150" s="9"/>
      <c r="I150" s="9"/>
      <c r="J150" s="9"/>
      <c r="K150" s="9"/>
      <c r="L150" s="9"/>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row>
    <row r="151" spans="1:137" s="3" customFormat="1" x14ac:dyDescent="0.3">
      <c r="A151" s="2"/>
      <c r="C151" s="9"/>
      <c r="D151" s="9"/>
      <c r="E151" s="9"/>
      <c r="F151" s="9"/>
      <c r="G151" s="9"/>
      <c r="H151" s="9"/>
      <c r="I151" s="9"/>
      <c r="J151" s="9"/>
      <c r="K151" s="9"/>
      <c r="L151" s="9"/>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row>
    <row r="152" spans="1:137" s="3" customFormat="1" x14ac:dyDescent="0.3">
      <c r="A152" s="2"/>
      <c r="C152" s="9"/>
      <c r="D152" s="9"/>
      <c r="E152" s="9"/>
      <c r="F152" s="9"/>
      <c r="G152" s="9"/>
      <c r="H152" s="9"/>
      <c r="I152" s="9"/>
      <c r="J152" s="9"/>
      <c r="K152" s="9"/>
      <c r="L152" s="9"/>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row>
    <row r="153" spans="1:137" s="3" customFormat="1" x14ac:dyDescent="0.3">
      <c r="A153" s="2"/>
      <c r="C153" s="9"/>
      <c r="D153" s="9"/>
      <c r="E153" s="9"/>
      <c r="F153" s="9"/>
      <c r="G153" s="9"/>
      <c r="H153" s="9"/>
      <c r="I153" s="9"/>
      <c r="J153" s="9"/>
      <c r="K153" s="9"/>
      <c r="L153" s="9"/>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row>
    <row r="154" spans="1:137" s="3" customFormat="1" x14ac:dyDescent="0.3">
      <c r="A154" s="2"/>
      <c r="C154" s="9"/>
      <c r="D154" s="9"/>
      <c r="E154" s="9"/>
      <c r="F154" s="9"/>
      <c r="G154" s="9"/>
      <c r="H154" s="9"/>
      <c r="I154" s="9"/>
      <c r="J154" s="9"/>
      <c r="K154" s="9"/>
      <c r="L154" s="9"/>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row>
    <row r="155" spans="1:137" s="3" customFormat="1" x14ac:dyDescent="0.3">
      <c r="A155" s="2"/>
      <c r="C155" s="9"/>
      <c r="D155" s="9"/>
      <c r="E155" s="9"/>
      <c r="F155" s="9"/>
      <c r="G155" s="9"/>
      <c r="H155" s="9"/>
      <c r="I155" s="9"/>
      <c r="J155" s="9"/>
      <c r="K155" s="9"/>
      <c r="L155" s="9"/>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row>
    <row r="156" spans="1:137" s="3" customFormat="1" x14ac:dyDescent="0.3">
      <c r="A156" s="2"/>
      <c r="C156" s="9"/>
      <c r="D156" s="9"/>
      <c r="E156" s="9"/>
      <c r="F156" s="9"/>
      <c r="G156" s="9"/>
      <c r="H156" s="9"/>
      <c r="I156" s="9"/>
      <c r="J156" s="9"/>
      <c r="K156" s="9"/>
      <c r="L156" s="9"/>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row>
    <row r="157" spans="1:137" s="3" customFormat="1" x14ac:dyDescent="0.3">
      <c r="A157" s="2"/>
      <c r="C157" s="9"/>
      <c r="D157" s="9"/>
      <c r="E157" s="9"/>
      <c r="F157" s="9"/>
      <c r="G157" s="9"/>
      <c r="H157" s="9"/>
      <c r="I157" s="9"/>
      <c r="J157" s="9"/>
      <c r="K157" s="9"/>
      <c r="L157" s="9"/>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row>
    <row r="158" spans="1:137" s="3" customFormat="1" x14ac:dyDescent="0.3">
      <c r="A158" s="2"/>
      <c r="C158" s="9"/>
      <c r="D158" s="9"/>
      <c r="E158" s="9"/>
      <c r="F158" s="9"/>
      <c r="G158" s="9"/>
      <c r="H158" s="9"/>
      <c r="I158" s="9"/>
      <c r="J158" s="9"/>
      <c r="K158" s="9"/>
      <c r="L158" s="9"/>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row>
    <row r="159" spans="1:137" s="3" customFormat="1" x14ac:dyDescent="0.3">
      <c r="A159" s="2"/>
      <c r="C159" s="9"/>
      <c r="D159" s="9"/>
      <c r="E159" s="9"/>
      <c r="F159" s="9"/>
      <c r="G159" s="9"/>
      <c r="H159" s="9"/>
      <c r="I159" s="9"/>
      <c r="J159" s="9"/>
      <c r="K159" s="9"/>
      <c r="L159" s="9"/>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row>
    <row r="160" spans="1:137" s="3" customFormat="1" x14ac:dyDescent="0.3">
      <c r="A160" s="2"/>
      <c r="C160" s="9"/>
      <c r="D160" s="9"/>
      <c r="E160" s="9"/>
      <c r="F160" s="9"/>
      <c r="G160" s="9"/>
      <c r="H160" s="9"/>
      <c r="I160" s="9"/>
      <c r="J160" s="9"/>
      <c r="K160" s="9"/>
      <c r="L160" s="9"/>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row>
    <row r="161" spans="1:137" s="3" customFormat="1" x14ac:dyDescent="0.3">
      <c r="A161" s="2"/>
      <c r="C161" s="9"/>
      <c r="D161" s="9"/>
      <c r="E161" s="9"/>
      <c r="F161" s="9"/>
      <c r="G161" s="9"/>
      <c r="H161" s="9"/>
      <c r="I161" s="9"/>
      <c r="J161" s="9"/>
      <c r="K161" s="9"/>
      <c r="L161" s="9"/>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row>
    <row r="162" spans="1:137" s="3" customFormat="1" x14ac:dyDescent="0.3">
      <c r="A162" s="2"/>
      <c r="C162" s="9"/>
      <c r="D162" s="9"/>
      <c r="E162" s="9"/>
      <c r="F162" s="9"/>
      <c r="G162" s="9"/>
      <c r="H162" s="9"/>
      <c r="I162" s="9"/>
      <c r="J162" s="9"/>
      <c r="K162" s="9"/>
      <c r="L162" s="9"/>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row>
    <row r="163" spans="1:137" s="3" customFormat="1" x14ac:dyDescent="0.3">
      <c r="A163" s="2"/>
      <c r="C163" s="9"/>
      <c r="D163" s="9"/>
      <c r="E163" s="9"/>
      <c r="F163" s="9"/>
      <c r="G163" s="9"/>
      <c r="H163" s="9"/>
      <c r="I163" s="9"/>
      <c r="J163" s="9"/>
      <c r="K163" s="9"/>
      <c r="L163" s="9"/>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row>
    <row r="164" spans="1:137" s="3" customFormat="1" x14ac:dyDescent="0.3">
      <c r="A164" s="2"/>
      <c r="C164" s="9"/>
      <c r="D164" s="9"/>
      <c r="E164" s="9"/>
      <c r="F164" s="9"/>
      <c r="G164" s="9"/>
      <c r="H164" s="9"/>
      <c r="I164" s="9"/>
      <c r="J164" s="9"/>
      <c r="K164" s="9"/>
      <c r="L164" s="9"/>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row>
    <row r="165" spans="1:137" s="3" customFormat="1" x14ac:dyDescent="0.3">
      <c r="A165" s="2"/>
      <c r="C165" s="9"/>
      <c r="D165" s="9"/>
      <c r="E165" s="9"/>
      <c r="F165" s="9"/>
      <c r="G165" s="9"/>
      <c r="H165" s="9"/>
      <c r="I165" s="9"/>
      <c r="J165" s="9"/>
      <c r="K165" s="9"/>
      <c r="L165" s="9"/>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row>
    <row r="166" spans="1:137" s="3" customFormat="1" x14ac:dyDescent="0.3">
      <c r="A166" s="2"/>
      <c r="C166" s="9"/>
      <c r="D166" s="9"/>
      <c r="E166" s="9"/>
      <c r="F166" s="9"/>
      <c r="G166" s="9"/>
      <c r="H166" s="9"/>
      <c r="I166" s="9"/>
      <c r="J166" s="9"/>
      <c r="K166" s="9"/>
      <c r="L166" s="9"/>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row>
    <row r="167" spans="1:137" s="3" customFormat="1" x14ac:dyDescent="0.3">
      <c r="A167" s="2"/>
      <c r="C167" s="9"/>
      <c r="D167" s="9"/>
      <c r="E167" s="9"/>
      <c r="F167" s="9"/>
      <c r="G167" s="9"/>
      <c r="H167" s="9"/>
      <c r="I167" s="9"/>
      <c r="J167" s="9"/>
      <c r="K167" s="9"/>
      <c r="L167" s="9"/>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row>
    <row r="168" spans="1:137" s="3" customFormat="1" x14ac:dyDescent="0.3">
      <c r="A168" s="2"/>
      <c r="C168" s="9"/>
      <c r="D168" s="9"/>
      <c r="E168" s="9"/>
      <c r="F168" s="9"/>
      <c r="G168" s="9"/>
      <c r="H168" s="9"/>
      <c r="I168" s="9"/>
      <c r="J168" s="9"/>
      <c r="K168" s="9"/>
      <c r="L168" s="9"/>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row>
    <row r="169" spans="1:137" s="3" customFormat="1" x14ac:dyDescent="0.3">
      <c r="A169" s="2"/>
      <c r="C169" s="9"/>
      <c r="D169" s="9"/>
      <c r="E169" s="9"/>
      <c r="F169" s="9"/>
      <c r="G169" s="9"/>
      <c r="H169" s="9"/>
      <c r="I169" s="9"/>
      <c r="J169" s="9"/>
      <c r="K169" s="9"/>
      <c r="L169" s="9"/>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row>
    <row r="170" spans="1:137" s="3" customFormat="1" x14ac:dyDescent="0.3">
      <c r="A170" s="2"/>
      <c r="C170" s="9"/>
      <c r="D170" s="9"/>
      <c r="E170" s="9"/>
      <c r="F170" s="9"/>
      <c r="G170" s="9"/>
      <c r="H170" s="9"/>
      <c r="I170" s="9"/>
      <c r="J170" s="9"/>
      <c r="K170" s="9"/>
      <c r="L170" s="9"/>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row>
    <row r="171" spans="1:137" s="3" customFormat="1" x14ac:dyDescent="0.3">
      <c r="A171" s="2"/>
      <c r="C171" s="9"/>
      <c r="D171" s="9"/>
      <c r="E171" s="9"/>
      <c r="F171" s="9"/>
      <c r="G171" s="9"/>
      <c r="H171" s="9"/>
      <c r="I171" s="9"/>
      <c r="J171" s="9"/>
      <c r="K171" s="9"/>
      <c r="L171" s="9"/>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row>
    <row r="172" spans="1:137" s="3" customFormat="1" x14ac:dyDescent="0.3">
      <c r="A172" s="2"/>
      <c r="C172" s="9"/>
      <c r="D172" s="9"/>
      <c r="E172" s="9"/>
      <c r="F172" s="9"/>
      <c r="G172" s="9"/>
      <c r="H172" s="9"/>
      <c r="I172" s="9"/>
      <c r="J172" s="9"/>
      <c r="K172" s="9"/>
      <c r="L172" s="9"/>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row>
    <row r="173" spans="1:137" s="3" customFormat="1" x14ac:dyDescent="0.3">
      <c r="A173" s="2"/>
      <c r="C173" s="9"/>
      <c r="D173" s="9"/>
      <c r="E173" s="9"/>
      <c r="F173" s="9"/>
      <c r="G173" s="9"/>
      <c r="H173" s="9"/>
      <c r="I173" s="9"/>
      <c r="J173" s="9"/>
      <c r="K173" s="9"/>
      <c r="L173" s="9"/>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row>
    <row r="174" spans="1:137" s="3" customFormat="1" x14ac:dyDescent="0.3">
      <c r="A174" s="2"/>
      <c r="C174" s="9"/>
      <c r="D174" s="9"/>
      <c r="E174" s="9"/>
      <c r="F174" s="9"/>
      <c r="G174" s="9"/>
      <c r="H174" s="9"/>
      <c r="I174" s="9"/>
      <c r="J174" s="9"/>
      <c r="K174" s="9"/>
      <c r="L174" s="9"/>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row>
    <row r="175" spans="1:137" s="3" customFormat="1" x14ac:dyDescent="0.3">
      <c r="A175" s="2"/>
      <c r="C175" s="9"/>
      <c r="D175" s="9"/>
      <c r="E175" s="9"/>
      <c r="F175" s="9"/>
      <c r="G175" s="9"/>
      <c r="H175" s="9"/>
      <c r="I175" s="9"/>
      <c r="J175" s="9"/>
      <c r="K175" s="9"/>
      <c r="L175" s="9"/>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row>
    <row r="176" spans="1:137" s="3" customFormat="1" x14ac:dyDescent="0.3">
      <c r="A176" s="2"/>
      <c r="C176" s="9"/>
      <c r="D176" s="9"/>
      <c r="E176" s="9"/>
      <c r="F176" s="9"/>
      <c r="G176" s="9"/>
      <c r="H176" s="9"/>
      <c r="I176" s="9"/>
      <c r="J176" s="9"/>
      <c r="K176" s="9"/>
      <c r="L176" s="9"/>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row>
    <row r="177" spans="1:137" s="3" customFormat="1" x14ac:dyDescent="0.3">
      <c r="A177" s="2"/>
      <c r="C177" s="9"/>
      <c r="D177" s="9"/>
      <c r="E177" s="9"/>
      <c r="F177" s="9"/>
      <c r="G177" s="9"/>
      <c r="H177" s="9"/>
      <c r="I177" s="9"/>
      <c r="J177" s="9"/>
      <c r="K177" s="9"/>
      <c r="L177" s="9"/>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row>
    <row r="178" spans="1:137" s="3" customFormat="1" x14ac:dyDescent="0.3">
      <c r="A178" s="2"/>
      <c r="C178" s="9"/>
      <c r="D178" s="9"/>
      <c r="E178" s="9"/>
      <c r="F178" s="9"/>
      <c r="G178" s="9"/>
      <c r="H178" s="9"/>
      <c r="I178" s="9"/>
      <c r="J178" s="9"/>
      <c r="K178" s="9"/>
      <c r="L178" s="9"/>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row>
    <row r="179" spans="1:137" s="3" customFormat="1" x14ac:dyDescent="0.3">
      <c r="A179" s="2"/>
      <c r="C179" s="9"/>
      <c r="D179" s="9"/>
      <c r="E179" s="9"/>
      <c r="F179" s="9"/>
      <c r="G179" s="9"/>
      <c r="H179" s="9"/>
      <c r="I179" s="9"/>
      <c r="J179" s="9"/>
      <c r="K179" s="9"/>
      <c r="L179" s="9"/>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row>
  </sheetData>
  <mergeCells count="6">
    <mergeCell ref="K9:L9"/>
    <mergeCell ref="B54:L54"/>
    <mergeCell ref="D9:D10"/>
    <mergeCell ref="C9:C10"/>
    <mergeCell ref="E9:E10"/>
    <mergeCell ref="H9:J9"/>
  </mergeCells>
  <conditionalFormatting sqref="C11:E48 G11:I48">
    <cfRule type="cellIs" dxfId="427" priority="18" operator="between">
      <formula>9999</formula>
      <formula>-9999</formula>
    </cfRule>
  </conditionalFormatting>
  <conditionalFormatting sqref="F11:F48">
    <cfRule type="cellIs" dxfId="426" priority="15" operator="between">
      <formula>9999</formula>
      <formula>-9999</formula>
    </cfRule>
  </conditionalFormatting>
  <conditionalFormatting sqref="L11:L48">
    <cfRule type="cellIs" dxfId="425" priority="11" operator="between">
      <formula>9999</formula>
      <formula>-9999</formula>
    </cfRule>
  </conditionalFormatting>
  <conditionalFormatting sqref="J11:K16 J18:K19 J17 J22:K22 J20:J21 J26:K29 J23:J25 J31:K43 J30 J48:K48 J44:J47">
    <cfRule type="cellIs" dxfId="424" priority="12" operator="between">
      <formula>9999</formula>
      <formula>-9999</formula>
    </cfRule>
  </conditionalFormatting>
  <conditionalFormatting sqref="K17">
    <cfRule type="cellIs" dxfId="423" priority="9" operator="between">
      <formula>9999</formula>
      <formula>-9999</formula>
    </cfRule>
  </conditionalFormatting>
  <conditionalFormatting sqref="K20:K21">
    <cfRule type="cellIs" dxfId="422" priority="8" operator="between">
      <formula>9999</formula>
      <formula>-9999</formula>
    </cfRule>
  </conditionalFormatting>
  <conditionalFormatting sqref="K23">
    <cfRule type="cellIs" dxfId="421" priority="7" operator="between">
      <formula>9999</formula>
      <formula>-9999</formula>
    </cfRule>
  </conditionalFormatting>
  <conditionalFormatting sqref="K24">
    <cfRule type="cellIs" dxfId="420" priority="6" operator="between">
      <formula>9999</formula>
      <formula>-9999</formula>
    </cfRule>
  </conditionalFormatting>
  <conditionalFormatting sqref="K25">
    <cfRule type="cellIs" dxfId="419" priority="5" operator="between">
      <formula>9999</formula>
      <formula>-9999</formula>
    </cfRule>
  </conditionalFormatting>
  <conditionalFormatting sqref="K30">
    <cfRule type="cellIs" dxfId="418" priority="4" operator="between">
      <formula>9999</formula>
      <formula>-9999</formula>
    </cfRule>
  </conditionalFormatting>
  <conditionalFormatting sqref="K44:K47">
    <cfRule type="cellIs" dxfId="417" priority="3" operator="between">
      <formula>9999</formula>
      <formula>-9999</formula>
    </cfRule>
  </conditionalFormatting>
  <conditionalFormatting sqref="I50:I51">
    <cfRule type="cellIs" dxfId="416" priority="2" operator="between">
      <formula>9999</formula>
      <formula>-9999</formula>
    </cfRule>
  </conditionalFormatting>
  <conditionalFormatting sqref="L50:L51">
    <cfRule type="cellIs" dxfId="415" priority="1" operator="between">
      <formula>9999</formula>
      <formula>-9999</formula>
    </cfRule>
  </conditionalFormatting>
  <hyperlinks>
    <hyperlink ref="B5" location="'Contents'!A23" display="Índice" xr:uid="{00000000-0004-0000-13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Y112"/>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13" style="14" customWidth="1"/>
    <col min="3" max="13" width="6" style="14" customWidth="1"/>
    <col min="14" max="49" width="8.81640625" style="2"/>
    <col min="50" max="16384" width="8.81640625" style="10"/>
  </cols>
  <sheetData>
    <row r="1" spans="1:50" s="17" customFormat="1" ht="13" x14ac:dyDescent="0.3"/>
    <row r="2" spans="1:50" s="17" customFormat="1" ht="13" x14ac:dyDescent="0.3"/>
    <row r="3" spans="1:50" s="17" customFormat="1" ht="13" x14ac:dyDescent="0.3"/>
    <row r="4" spans="1:50" s="17" customFormat="1" ht="13" x14ac:dyDescent="0.3"/>
    <row r="5" spans="1:50" s="17" customFormat="1" ht="13" x14ac:dyDescent="0.3">
      <c r="B5" s="105" t="s">
        <v>87</v>
      </c>
    </row>
    <row r="6" spans="1:50" s="17" customFormat="1" ht="18.5" x14ac:dyDescent="0.45">
      <c r="B6" s="25" t="s">
        <v>0</v>
      </c>
    </row>
    <row r="7" spans="1:50" s="17" customFormat="1" ht="13" x14ac:dyDescent="0.3"/>
    <row r="8" spans="1:50" s="17" customFormat="1" ht="18" customHeight="1" x14ac:dyDescent="0.3">
      <c r="B8" s="218" t="s">
        <v>486</v>
      </c>
      <c r="C8" s="18"/>
      <c r="D8" s="18"/>
      <c r="E8" s="18"/>
      <c r="F8" s="18"/>
    </row>
    <row r="9" spans="1:50" ht="18" customHeight="1" x14ac:dyDescent="0.35">
      <c r="A9" s="17"/>
      <c r="B9" s="24"/>
      <c r="C9" s="176">
        <v>2011</v>
      </c>
      <c r="D9" s="176">
        <v>2012</v>
      </c>
      <c r="E9" s="176">
        <v>2013</v>
      </c>
      <c r="F9" s="176">
        <v>2014</v>
      </c>
      <c r="G9" s="176">
        <v>2015</v>
      </c>
      <c r="H9" s="176">
        <v>2016</v>
      </c>
      <c r="I9" s="176">
        <v>2017</v>
      </c>
      <c r="J9" s="176">
        <v>2018</v>
      </c>
      <c r="K9" s="176">
        <v>2019</v>
      </c>
      <c r="L9" s="213">
        <v>2020</v>
      </c>
      <c r="M9" s="298">
        <v>2021</v>
      </c>
    </row>
    <row r="10" spans="1:50" ht="13.5" customHeight="1" x14ac:dyDescent="0.35">
      <c r="B10" s="23" t="s">
        <v>487</v>
      </c>
      <c r="C10" s="59">
        <v>70.091254354352273</v>
      </c>
      <c r="D10" s="59">
        <v>76.302556195652102</v>
      </c>
      <c r="E10" s="59">
        <v>67.369672913664246</v>
      </c>
      <c r="F10" s="59">
        <v>63.877967986749404</v>
      </c>
      <c r="G10" s="59">
        <v>67.228594931258229</v>
      </c>
      <c r="H10" s="59">
        <v>64.151982369946722</v>
      </c>
      <c r="I10" s="59">
        <v>59.426525835342339</v>
      </c>
      <c r="J10" s="59">
        <v>65.074976590907127</v>
      </c>
      <c r="K10" s="59">
        <v>65.967548870565722</v>
      </c>
      <c r="L10" s="59">
        <v>64.43957444713682</v>
      </c>
      <c r="M10" s="59">
        <v>63.994194684552205</v>
      </c>
      <c r="AX10" s="2"/>
    </row>
    <row r="11" spans="1:50" ht="13.5" customHeight="1" x14ac:dyDescent="0.35">
      <c r="B11" s="23" t="s">
        <v>488</v>
      </c>
      <c r="C11" s="59">
        <v>0.54568524212579073</v>
      </c>
      <c r="D11" s="59">
        <v>1.2854096945672389</v>
      </c>
      <c r="E11" s="59">
        <v>1.0514609396340608</v>
      </c>
      <c r="F11" s="59">
        <v>1.0723263833303787</v>
      </c>
      <c r="G11" s="59">
        <v>1.8277370664146486</v>
      </c>
      <c r="H11" s="59">
        <v>1.3370026038213281</v>
      </c>
      <c r="I11" s="59">
        <v>2.8689360901289462</v>
      </c>
      <c r="J11" s="59">
        <v>2.4894924770875941</v>
      </c>
      <c r="K11" s="59">
        <v>3.0395449850413976</v>
      </c>
      <c r="L11" s="59">
        <v>5.6413980104345125</v>
      </c>
      <c r="M11" s="59">
        <v>7.5539852861937176</v>
      </c>
      <c r="AX11" s="2"/>
    </row>
    <row r="12" spans="1:50" ht="13.5" customHeight="1" x14ac:dyDescent="0.35">
      <c r="B12" s="23" t="s">
        <v>489</v>
      </c>
      <c r="C12" s="59">
        <v>6.2064076066750404</v>
      </c>
      <c r="D12" s="59">
        <v>5.0187347660398521E-2</v>
      </c>
      <c r="E12" s="59">
        <v>3.4302804689540252</v>
      </c>
      <c r="F12" s="59">
        <v>0.17523975897242486</v>
      </c>
      <c r="G12" s="59">
        <v>1.7359474922045471E-2</v>
      </c>
      <c r="H12" s="59">
        <v>0</v>
      </c>
      <c r="I12" s="59">
        <v>0</v>
      </c>
      <c r="J12" s="59">
        <v>2.1966361717355321E-2</v>
      </c>
      <c r="K12" s="59">
        <v>9.3348225393696832E-2</v>
      </c>
      <c r="L12" s="59">
        <v>0.14217599383184459</v>
      </c>
      <c r="M12" s="59">
        <v>8.1191545723790115E-2</v>
      </c>
      <c r="AX12" s="2"/>
    </row>
    <row r="13" spans="1:50" ht="13.5" customHeight="1" x14ac:dyDescent="0.35">
      <c r="B13" s="23" t="s">
        <v>490</v>
      </c>
      <c r="C13" s="59">
        <v>0</v>
      </c>
      <c r="D13" s="59">
        <v>5.4207137379709766E-2</v>
      </c>
      <c r="E13" s="59">
        <v>5.455050813343691</v>
      </c>
      <c r="F13" s="59">
        <v>5.0578225921543831</v>
      </c>
      <c r="G13" s="59">
        <v>3.3154133865927671</v>
      </c>
      <c r="H13" s="59">
        <v>9.4639777295306793</v>
      </c>
      <c r="I13" s="59">
        <v>12.247445127580091</v>
      </c>
      <c r="J13" s="59">
        <v>13.328904703762401</v>
      </c>
      <c r="K13" s="59">
        <v>11.209038726670316</v>
      </c>
      <c r="L13" s="59">
        <v>13.066961392551907</v>
      </c>
      <c r="M13" s="59">
        <v>12.993991416111886</v>
      </c>
      <c r="AX13" s="2"/>
    </row>
    <row r="14" spans="1:50" ht="13.5" customHeight="1" x14ac:dyDescent="0.35">
      <c r="B14" s="23" t="s">
        <v>491</v>
      </c>
      <c r="C14" s="59">
        <v>0.15539897135177599</v>
      </c>
      <c r="D14" s="59">
        <v>0.16504420218212498</v>
      </c>
      <c r="E14" s="59">
        <v>0.21054055732930452</v>
      </c>
      <c r="F14" s="59">
        <v>0.29736201205100515</v>
      </c>
      <c r="G14" s="59">
        <v>0.31859338108840185</v>
      </c>
      <c r="H14" s="59">
        <v>0.36332031467891235</v>
      </c>
      <c r="I14" s="59">
        <v>0.25242406484782165</v>
      </c>
      <c r="J14" s="59">
        <v>0.36342507260667251</v>
      </c>
      <c r="K14" s="59">
        <v>0.18886445538786503</v>
      </c>
      <c r="L14" s="59">
        <v>0.36461304458341981</v>
      </c>
      <c r="M14" s="59">
        <v>0.67722491777450544</v>
      </c>
      <c r="AX14" s="2"/>
    </row>
    <row r="15" spans="1:50" ht="13.5" customHeight="1" x14ac:dyDescent="0.35">
      <c r="B15" s="23" t="s">
        <v>492</v>
      </c>
      <c r="C15" s="59">
        <v>17.975110281745504</v>
      </c>
      <c r="D15" s="59">
        <v>15.966131648967286</v>
      </c>
      <c r="E15" s="59">
        <v>16.170325336496838</v>
      </c>
      <c r="F15" s="59">
        <v>14.705114684311463</v>
      </c>
      <c r="G15" s="59">
        <v>14.066893715462992</v>
      </c>
      <c r="H15" s="59">
        <v>16.999707180123487</v>
      </c>
      <c r="I15" s="59">
        <v>21.504731931519135</v>
      </c>
      <c r="J15" s="59">
        <v>15.093827457906169</v>
      </c>
      <c r="K15" s="59">
        <v>17.125094312456774</v>
      </c>
      <c r="L15" s="59">
        <v>13.459871072214641</v>
      </c>
      <c r="M15" s="59">
        <v>13.495726429135877</v>
      </c>
      <c r="AX15" s="2"/>
    </row>
    <row r="16" spans="1:50" ht="13.5" customHeight="1" x14ac:dyDescent="0.35">
      <c r="B16" s="24" t="s">
        <v>493</v>
      </c>
      <c r="C16" s="60">
        <v>5.0261435437496118</v>
      </c>
      <c r="D16" s="60">
        <v>6.1764637735911521</v>
      </c>
      <c r="E16" s="60">
        <v>6.312668970577846</v>
      </c>
      <c r="F16" s="60">
        <v>14.814166582430943</v>
      </c>
      <c r="G16" s="60">
        <v>13.225408044260917</v>
      </c>
      <c r="H16" s="60">
        <v>7.684009801898867</v>
      </c>
      <c r="I16" s="60">
        <v>3.699936950581673</v>
      </c>
      <c r="J16" s="60">
        <v>3.6274073360126664</v>
      </c>
      <c r="K16" s="60">
        <v>2.3765604244842251</v>
      </c>
      <c r="L16" s="60">
        <v>2.8854060392468597</v>
      </c>
      <c r="M16" s="60">
        <v>1.2036857205080196</v>
      </c>
      <c r="AX16" s="2"/>
    </row>
    <row r="17" spans="1:51" ht="21.75" customHeight="1" x14ac:dyDescent="0.35">
      <c r="B17" s="38" t="s">
        <v>494</v>
      </c>
      <c r="C17" s="23"/>
      <c r="D17" s="23"/>
      <c r="E17" s="23"/>
      <c r="F17" s="23"/>
      <c r="G17" s="23"/>
      <c r="H17" s="23"/>
      <c r="I17" s="23"/>
      <c r="J17" s="23"/>
      <c r="K17" s="23"/>
      <c r="L17" s="23"/>
      <c r="M17" s="23"/>
      <c r="AX17" s="2"/>
    </row>
    <row r="18" spans="1:51" s="1" customFormat="1" x14ac:dyDescent="0.35">
      <c r="A18" s="2"/>
      <c r="B18" s="3"/>
      <c r="C18" s="3"/>
      <c r="D18" s="3"/>
      <c r="E18" s="3"/>
      <c r="F18" s="3"/>
      <c r="G18" s="3"/>
      <c r="H18" s="3"/>
      <c r="I18" s="3"/>
      <c r="J18" s="3"/>
      <c r="K18" s="3"/>
      <c r="L18" s="3"/>
      <c r="M18" s="3"/>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10"/>
      <c r="AY18" s="10"/>
    </row>
    <row r="19" spans="1:51" s="1" customFormat="1" x14ac:dyDescent="0.35">
      <c r="A19" s="2"/>
      <c r="B19" s="3"/>
      <c r="C19" s="3"/>
      <c r="D19" s="3"/>
      <c r="E19" s="3"/>
      <c r="F19" s="3"/>
      <c r="G19" s="3"/>
      <c r="H19" s="3"/>
      <c r="I19" s="3"/>
      <c r="J19" s="3"/>
      <c r="K19" s="3"/>
      <c r="L19" s="3"/>
      <c r="M19" s="3"/>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10"/>
      <c r="AY19" s="10"/>
    </row>
    <row r="20" spans="1:51" s="1" customFormat="1" x14ac:dyDescent="0.35">
      <c r="A20" s="2"/>
      <c r="B20" s="3"/>
      <c r="C20" s="3"/>
      <c r="D20" s="3"/>
      <c r="E20" s="3"/>
      <c r="F20" s="3"/>
      <c r="G20" s="3"/>
      <c r="H20" s="3"/>
      <c r="I20" s="3"/>
      <c r="J20" s="3"/>
      <c r="K20" s="3"/>
      <c r="L20" s="3"/>
      <c r="M20" s="3"/>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10"/>
      <c r="AY20" s="10"/>
    </row>
    <row r="21" spans="1:51" s="1" customFormat="1" x14ac:dyDescent="0.35">
      <c r="A21" s="2"/>
      <c r="B21" s="3"/>
      <c r="C21" s="3"/>
      <c r="D21" s="3"/>
      <c r="E21" s="3"/>
      <c r="F21" s="3"/>
      <c r="G21" s="3"/>
      <c r="H21" s="3"/>
      <c r="I21" s="3"/>
      <c r="J21" s="3"/>
      <c r="K21" s="3"/>
      <c r="L21" s="3"/>
      <c r="M21" s="3"/>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10"/>
      <c r="AY21" s="10"/>
    </row>
    <row r="22" spans="1:51" s="1" customFormat="1" x14ac:dyDescent="0.35">
      <c r="A22" s="2"/>
      <c r="B22" s="3"/>
      <c r="C22" s="3"/>
      <c r="D22" s="3"/>
      <c r="E22" s="3"/>
      <c r="F22" s="3"/>
      <c r="G22" s="3"/>
      <c r="H22" s="3"/>
      <c r="I22" s="3"/>
      <c r="J22" s="3"/>
      <c r="K22" s="3"/>
      <c r="L22" s="3"/>
      <c r="M22" s="3"/>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10"/>
      <c r="AY22" s="10"/>
    </row>
    <row r="23" spans="1:51" s="1" customFormat="1" x14ac:dyDescent="0.35">
      <c r="A23" s="2"/>
      <c r="B23" s="3"/>
      <c r="C23" s="3"/>
      <c r="D23" s="3"/>
      <c r="E23" s="3"/>
      <c r="F23" s="3"/>
      <c r="G23" s="3"/>
      <c r="H23" s="3"/>
      <c r="I23" s="3"/>
      <c r="J23" s="3"/>
      <c r="K23" s="3"/>
      <c r="L23" s="3"/>
      <c r="M23" s="3"/>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10"/>
      <c r="AY23" s="10"/>
    </row>
    <row r="24" spans="1:51" s="1" customFormat="1" x14ac:dyDescent="0.35">
      <c r="A24" s="2"/>
      <c r="B24" s="3"/>
      <c r="C24" s="3"/>
      <c r="D24" s="3"/>
      <c r="E24" s="3"/>
      <c r="F24" s="3"/>
      <c r="G24" s="3"/>
      <c r="H24" s="3"/>
      <c r="I24" s="3"/>
      <c r="J24" s="3"/>
      <c r="K24" s="3"/>
      <c r="L24" s="3"/>
      <c r="M24" s="3"/>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10"/>
      <c r="AY24" s="10"/>
    </row>
    <row r="25" spans="1:51" s="1" customFormat="1" x14ac:dyDescent="0.35">
      <c r="A25" s="2"/>
      <c r="B25" s="3"/>
      <c r="C25" s="3"/>
      <c r="D25" s="3"/>
      <c r="E25" s="3"/>
      <c r="F25" s="3"/>
      <c r="G25" s="3"/>
      <c r="H25" s="3"/>
      <c r="I25" s="3"/>
      <c r="J25" s="3"/>
      <c r="K25" s="3"/>
      <c r="L25" s="3"/>
      <c r="M25" s="3"/>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10"/>
      <c r="AY25" s="10"/>
    </row>
    <row r="26" spans="1:51" s="1" customFormat="1" x14ac:dyDescent="0.35">
      <c r="A26" s="2"/>
      <c r="B26" s="3"/>
      <c r="C26" s="3"/>
      <c r="D26" s="3"/>
      <c r="E26" s="3"/>
      <c r="F26" s="3"/>
      <c r="G26" s="3"/>
      <c r="H26" s="3"/>
      <c r="I26" s="3"/>
      <c r="J26" s="3"/>
      <c r="K26" s="3"/>
      <c r="L26" s="3"/>
      <c r="M26" s="3"/>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10"/>
      <c r="AY26" s="10"/>
    </row>
    <row r="27" spans="1:51" s="1" customFormat="1" x14ac:dyDescent="0.35">
      <c r="A27" s="2"/>
      <c r="B27" s="3"/>
      <c r="C27" s="3"/>
      <c r="D27" s="3"/>
      <c r="E27" s="3"/>
      <c r="F27" s="3"/>
      <c r="G27" s="3"/>
      <c r="H27" s="3"/>
      <c r="I27" s="3"/>
      <c r="J27" s="3"/>
      <c r="K27" s="3"/>
      <c r="L27" s="3"/>
      <c r="M27" s="3"/>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10"/>
      <c r="AY27" s="10"/>
    </row>
    <row r="28" spans="1:51" s="1" customFormat="1" x14ac:dyDescent="0.35">
      <c r="A28" s="2"/>
      <c r="B28" s="3"/>
      <c r="C28" s="3"/>
      <c r="D28" s="3"/>
      <c r="E28" s="3"/>
      <c r="F28" s="3"/>
      <c r="G28" s="3"/>
      <c r="H28" s="3"/>
      <c r="I28" s="3"/>
      <c r="J28" s="3"/>
      <c r="K28" s="3"/>
      <c r="L28" s="3"/>
      <c r="M28" s="3"/>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10"/>
      <c r="AY28" s="10"/>
    </row>
    <row r="29" spans="1:51" s="1" customFormat="1" x14ac:dyDescent="0.35">
      <c r="A29" s="2"/>
      <c r="B29" s="3"/>
      <c r="C29" s="3"/>
      <c r="D29" s="3"/>
      <c r="E29" s="3"/>
      <c r="F29" s="3"/>
      <c r="G29" s="3"/>
      <c r="H29" s="3"/>
      <c r="I29" s="3"/>
      <c r="J29" s="3"/>
      <c r="K29" s="3"/>
      <c r="L29" s="3"/>
      <c r="M29" s="3"/>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10"/>
      <c r="AY29" s="10"/>
    </row>
    <row r="30" spans="1:51" s="1" customFormat="1" x14ac:dyDescent="0.35">
      <c r="A30" s="2"/>
      <c r="B30" s="3"/>
      <c r="C30" s="3"/>
      <c r="D30" s="3"/>
      <c r="E30" s="3"/>
      <c r="F30" s="3"/>
      <c r="G30" s="3"/>
      <c r="H30" s="3"/>
      <c r="I30" s="3"/>
      <c r="J30" s="3"/>
      <c r="K30" s="3"/>
      <c r="L30" s="3"/>
      <c r="M30" s="3"/>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10"/>
      <c r="AY30" s="10"/>
    </row>
    <row r="31" spans="1:51" s="1" customFormat="1" x14ac:dyDescent="0.35">
      <c r="A31" s="2"/>
      <c r="B31" s="3"/>
      <c r="C31" s="3"/>
      <c r="D31" s="3"/>
      <c r="E31" s="3"/>
      <c r="F31" s="3"/>
      <c r="G31" s="3"/>
      <c r="H31" s="3"/>
      <c r="I31" s="3"/>
      <c r="J31" s="3"/>
      <c r="K31" s="3"/>
      <c r="L31" s="3"/>
      <c r="M31" s="3"/>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10"/>
      <c r="AY31" s="10"/>
    </row>
    <row r="32" spans="1:51" s="1" customFormat="1" x14ac:dyDescent="0.35">
      <c r="A32" s="2"/>
      <c r="B32" s="3"/>
      <c r="C32" s="3"/>
      <c r="D32" s="3"/>
      <c r="E32" s="3"/>
      <c r="F32" s="3"/>
      <c r="G32" s="3"/>
      <c r="H32" s="3"/>
      <c r="I32" s="3"/>
      <c r="J32" s="3"/>
      <c r="K32" s="3"/>
      <c r="L32" s="3"/>
      <c r="M32" s="3"/>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10"/>
      <c r="AY32" s="10"/>
    </row>
    <row r="33" spans="1:51" s="1" customFormat="1" x14ac:dyDescent="0.35">
      <c r="A33" s="2"/>
      <c r="B33" s="3"/>
      <c r="C33" s="3"/>
      <c r="D33" s="3"/>
      <c r="E33" s="3"/>
      <c r="F33" s="3"/>
      <c r="G33" s="3"/>
      <c r="H33" s="3"/>
      <c r="I33" s="3"/>
      <c r="J33" s="3"/>
      <c r="K33" s="3"/>
      <c r="L33" s="3"/>
      <c r="M33" s="3"/>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10"/>
      <c r="AY33" s="10"/>
    </row>
    <row r="34" spans="1:51" s="1" customFormat="1" x14ac:dyDescent="0.35">
      <c r="A34" s="2"/>
      <c r="B34" s="3"/>
      <c r="C34" s="3"/>
      <c r="D34" s="3"/>
      <c r="E34" s="3"/>
      <c r="F34" s="3"/>
      <c r="G34" s="3"/>
      <c r="H34" s="3"/>
      <c r="I34" s="3"/>
      <c r="J34" s="3"/>
      <c r="K34" s="3"/>
      <c r="L34" s="3"/>
      <c r="M34" s="3"/>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10"/>
      <c r="AY34" s="10"/>
    </row>
    <row r="35" spans="1:51" s="1" customFormat="1" x14ac:dyDescent="0.35">
      <c r="A35" s="2"/>
      <c r="B35" s="3"/>
      <c r="C35" s="3"/>
      <c r="D35" s="3"/>
      <c r="E35" s="3"/>
      <c r="F35" s="3"/>
      <c r="G35" s="3"/>
      <c r="H35" s="3"/>
      <c r="I35" s="3"/>
      <c r="J35" s="3"/>
      <c r="K35" s="3"/>
      <c r="L35" s="3"/>
      <c r="M35" s="3"/>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10"/>
      <c r="AY35" s="10"/>
    </row>
    <row r="36" spans="1:51" s="1" customFormat="1" x14ac:dyDescent="0.35">
      <c r="A36" s="2"/>
      <c r="B36" s="3"/>
      <c r="C36" s="3"/>
      <c r="D36" s="3"/>
      <c r="E36" s="3"/>
      <c r="F36" s="3"/>
      <c r="G36" s="3"/>
      <c r="H36" s="3"/>
      <c r="I36" s="3"/>
      <c r="J36" s="3"/>
      <c r="K36" s="3"/>
      <c r="L36" s="3"/>
      <c r="M36" s="3"/>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10"/>
      <c r="AY36" s="10"/>
    </row>
    <row r="37" spans="1:51" s="1" customFormat="1" x14ac:dyDescent="0.35">
      <c r="A37" s="2"/>
      <c r="B37" s="3"/>
      <c r="C37" s="3"/>
      <c r="D37" s="3"/>
      <c r="E37" s="3"/>
      <c r="F37" s="3"/>
      <c r="G37" s="3"/>
      <c r="H37" s="3"/>
      <c r="I37" s="3"/>
      <c r="J37" s="3"/>
      <c r="K37" s="3"/>
      <c r="L37" s="3"/>
      <c r="M37" s="3"/>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10"/>
      <c r="AY37" s="10"/>
    </row>
    <row r="38" spans="1:51" s="1" customFormat="1" x14ac:dyDescent="0.35">
      <c r="A38" s="2"/>
      <c r="B38" s="3"/>
      <c r="C38" s="3"/>
      <c r="D38" s="3"/>
      <c r="E38" s="3"/>
      <c r="F38" s="3"/>
      <c r="G38" s="3"/>
      <c r="H38" s="3"/>
      <c r="I38" s="3"/>
      <c r="J38" s="3"/>
      <c r="K38" s="3"/>
      <c r="L38" s="3"/>
      <c r="M38" s="3"/>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10"/>
      <c r="AY38" s="10"/>
    </row>
    <row r="39" spans="1:51" s="1" customFormat="1" x14ac:dyDescent="0.35">
      <c r="A39" s="2"/>
      <c r="B39" s="3"/>
      <c r="C39" s="3"/>
      <c r="D39" s="3"/>
      <c r="E39" s="3"/>
      <c r="F39" s="3"/>
      <c r="G39" s="3"/>
      <c r="H39" s="3"/>
      <c r="I39" s="3"/>
      <c r="J39" s="3"/>
      <c r="K39" s="3"/>
      <c r="L39" s="3"/>
      <c r="M39" s="3"/>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0"/>
      <c r="AY39" s="10"/>
    </row>
    <row r="40" spans="1:51" s="1" customFormat="1" x14ac:dyDescent="0.35">
      <c r="A40" s="2"/>
      <c r="B40" s="3"/>
      <c r="C40" s="3"/>
      <c r="D40" s="3"/>
      <c r="E40" s="3"/>
      <c r="F40" s="3"/>
      <c r="G40" s="3"/>
      <c r="H40" s="3"/>
      <c r="I40" s="3"/>
      <c r="J40" s="3"/>
      <c r="K40" s="3"/>
      <c r="L40" s="3"/>
      <c r="M40" s="3"/>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10"/>
      <c r="AY40" s="10"/>
    </row>
    <row r="41" spans="1:51" s="1" customFormat="1" x14ac:dyDescent="0.35">
      <c r="A41" s="2"/>
      <c r="B41" s="3"/>
      <c r="C41" s="3"/>
      <c r="D41" s="3"/>
      <c r="E41" s="3"/>
      <c r="F41" s="3"/>
      <c r="G41" s="3"/>
      <c r="H41" s="3"/>
      <c r="I41" s="3"/>
      <c r="J41" s="3"/>
      <c r="K41" s="3"/>
      <c r="L41" s="3"/>
      <c r="M41" s="3"/>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10"/>
      <c r="AY41" s="10"/>
    </row>
    <row r="42" spans="1:51" s="1" customFormat="1" x14ac:dyDescent="0.35">
      <c r="A42" s="2"/>
      <c r="B42" s="3"/>
      <c r="C42" s="3"/>
      <c r="D42" s="3"/>
      <c r="E42" s="3"/>
      <c r="F42" s="3"/>
      <c r="G42" s="3"/>
      <c r="H42" s="3"/>
      <c r="I42" s="3"/>
      <c r="J42" s="3"/>
      <c r="K42" s="3"/>
      <c r="L42" s="3"/>
      <c r="M42" s="3"/>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10"/>
      <c r="AY42" s="10"/>
    </row>
    <row r="43" spans="1:51" s="1" customFormat="1" x14ac:dyDescent="0.35">
      <c r="A43" s="2"/>
      <c r="B43" s="3"/>
      <c r="C43" s="3"/>
      <c r="D43" s="3"/>
      <c r="E43" s="3"/>
      <c r="F43" s="3"/>
      <c r="G43" s="3"/>
      <c r="H43" s="3"/>
      <c r="I43" s="3"/>
      <c r="J43" s="3"/>
      <c r="K43" s="3"/>
      <c r="L43" s="3"/>
      <c r="M43" s="3"/>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10"/>
      <c r="AY43" s="10"/>
    </row>
    <row r="44" spans="1:51" s="1" customFormat="1" x14ac:dyDescent="0.35">
      <c r="A44" s="2"/>
      <c r="B44" s="3"/>
      <c r="C44" s="3"/>
      <c r="D44" s="3"/>
      <c r="E44" s="3"/>
      <c r="F44" s="3"/>
      <c r="G44" s="3"/>
      <c r="H44" s="3"/>
      <c r="I44" s="3"/>
      <c r="J44" s="3"/>
      <c r="K44" s="3"/>
      <c r="L44" s="3"/>
      <c r="M44" s="3"/>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10"/>
      <c r="AY44" s="10"/>
    </row>
    <row r="45" spans="1:51" s="1" customFormat="1" x14ac:dyDescent="0.35">
      <c r="A45" s="2"/>
      <c r="B45" s="3"/>
      <c r="C45" s="3"/>
      <c r="D45" s="3"/>
      <c r="E45" s="3"/>
      <c r="F45" s="3"/>
      <c r="G45" s="3"/>
      <c r="H45" s="3"/>
      <c r="I45" s="3"/>
      <c r="J45" s="3"/>
      <c r="K45" s="3"/>
      <c r="L45" s="3"/>
      <c r="M45" s="3"/>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10"/>
      <c r="AY45" s="10"/>
    </row>
    <row r="46" spans="1:51" s="1" customFormat="1" x14ac:dyDescent="0.35">
      <c r="A46" s="2"/>
      <c r="B46" s="3"/>
      <c r="C46" s="3"/>
      <c r="D46" s="3"/>
      <c r="E46" s="3"/>
      <c r="F46" s="3"/>
      <c r="G46" s="3"/>
      <c r="H46" s="3"/>
      <c r="I46" s="3"/>
      <c r="J46" s="3"/>
      <c r="K46" s="3"/>
      <c r="L46" s="3"/>
      <c r="M46" s="3"/>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10"/>
      <c r="AY46" s="10"/>
    </row>
    <row r="47" spans="1:51" s="1" customFormat="1" x14ac:dyDescent="0.35">
      <c r="A47" s="2"/>
      <c r="B47" s="3"/>
      <c r="C47" s="3"/>
      <c r="D47" s="3"/>
      <c r="E47" s="3"/>
      <c r="F47" s="3"/>
      <c r="G47" s="3"/>
      <c r="H47" s="3"/>
      <c r="I47" s="3"/>
      <c r="J47" s="3"/>
      <c r="K47" s="3"/>
      <c r="L47" s="3"/>
      <c r="M47" s="3"/>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10"/>
      <c r="AY47" s="10"/>
    </row>
    <row r="48" spans="1:51" s="1" customFormat="1" x14ac:dyDescent="0.35">
      <c r="A48" s="2"/>
      <c r="B48" s="3"/>
      <c r="C48" s="3"/>
      <c r="D48" s="3"/>
      <c r="E48" s="3"/>
      <c r="F48" s="3"/>
      <c r="G48" s="3"/>
      <c r="H48" s="3"/>
      <c r="I48" s="3"/>
      <c r="J48" s="3"/>
      <c r="K48" s="3"/>
      <c r="L48" s="3"/>
      <c r="M48" s="3"/>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10"/>
      <c r="AY48" s="10"/>
    </row>
    <row r="49" spans="1:51" s="1" customFormat="1" x14ac:dyDescent="0.35">
      <c r="A49" s="2"/>
      <c r="B49" s="3"/>
      <c r="C49" s="3"/>
      <c r="D49" s="3"/>
      <c r="E49" s="3"/>
      <c r="F49" s="3"/>
      <c r="G49" s="3"/>
      <c r="H49" s="3"/>
      <c r="I49" s="3"/>
      <c r="J49" s="3"/>
      <c r="K49" s="3"/>
      <c r="L49" s="3"/>
      <c r="M49" s="3"/>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10"/>
      <c r="AY49" s="10"/>
    </row>
    <row r="50" spans="1:51" s="1" customFormat="1" x14ac:dyDescent="0.35">
      <c r="A50" s="2"/>
      <c r="B50" s="3"/>
      <c r="C50" s="3"/>
      <c r="D50" s="3"/>
      <c r="E50" s="3"/>
      <c r="F50" s="3"/>
      <c r="G50" s="3"/>
      <c r="H50" s="3"/>
      <c r="I50" s="3"/>
      <c r="J50" s="3"/>
      <c r="K50" s="3"/>
      <c r="L50" s="3"/>
      <c r="M50" s="3"/>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10"/>
      <c r="AY50" s="10"/>
    </row>
    <row r="51" spans="1:51" s="1" customFormat="1" x14ac:dyDescent="0.35">
      <c r="A51" s="2"/>
      <c r="B51" s="3"/>
      <c r="C51" s="3"/>
      <c r="D51" s="3"/>
      <c r="E51" s="3"/>
      <c r="F51" s="3"/>
      <c r="G51" s="3"/>
      <c r="H51" s="3"/>
      <c r="I51" s="3"/>
      <c r="J51" s="3"/>
      <c r="K51" s="3"/>
      <c r="L51" s="3"/>
      <c r="M51" s="3"/>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10"/>
      <c r="AY51" s="10"/>
    </row>
    <row r="52" spans="1:51" s="1" customFormat="1" x14ac:dyDescent="0.35">
      <c r="A52" s="2"/>
      <c r="B52" s="3"/>
      <c r="C52" s="3"/>
      <c r="D52" s="3"/>
      <c r="E52" s="3"/>
      <c r="F52" s="3"/>
      <c r="G52" s="3"/>
      <c r="H52" s="3"/>
      <c r="I52" s="3"/>
      <c r="J52" s="3"/>
      <c r="K52" s="3"/>
      <c r="L52" s="3"/>
      <c r="M52" s="3"/>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10"/>
      <c r="AY52" s="10"/>
    </row>
    <row r="53" spans="1:51" s="1" customFormat="1" x14ac:dyDescent="0.35">
      <c r="A53" s="2"/>
      <c r="B53" s="3"/>
      <c r="C53" s="3"/>
      <c r="D53" s="3"/>
      <c r="E53" s="3"/>
      <c r="F53" s="3"/>
      <c r="G53" s="3"/>
      <c r="H53" s="3"/>
      <c r="I53" s="3"/>
      <c r="J53" s="3"/>
      <c r="K53" s="3"/>
      <c r="L53" s="3"/>
      <c r="M53" s="3"/>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10"/>
      <c r="AY53" s="10"/>
    </row>
    <row r="54" spans="1:51" s="1" customFormat="1" x14ac:dyDescent="0.35">
      <c r="A54" s="2"/>
      <c r="B54" s="3"/>
      <c r="C54" s="3"/>
      <c r="D54" s="3"/>
      <c r="E54" s="3"/>
      <c r="F54" s="3"/>
      <c r="G54" s="3"/>
      <c r="H54" s="3"/>
      <c r="I54" s="3"/>
      <c r="J54" s="3"/>
      <c r="K54" s="3"/>
      <c r="L54" s="3"/>
      <c r="M54" s="3"/>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10"/>
      <c r="AY54" s="10"/>
    </row>
    <row r="55" spans="1:51" s="1" customFormat="1" x14ac:dyDescent="0.35">
      <c r="A55" s="2"/>
      <c r="B55" s="3"/>
      <c r="C55" s="3"/>
      <c r="D55" s="3"/>
      <c r="E55" s="3"/>
      <c r="F55" s="3"/>
      <c r="G55" s="3"/>
      <c r="H55" s="3"/>
      <c r="I55" s="3"/>
      <c r="J55" s="3"/>
      <c r="K55" s="3"/>
      <c r="L55" s="3"/>
      <c r="M55" s="3"/>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10"/>
      <c r="AY55" s="10"/>
    </row>
    <row r="56" spans="1:51" s="1" customFormat="1" x14ac:dyDescent="0.35">
      <c r="A56" s="2"/>
      <c r="B56" s="3"/>
      <c r="C56" s="3"/>
      <c r="D56" s="3"/>
      <c r="E56" s="3"/>
      <c r="F56" s="3"/>
      <c r="G56" s="3"/>
      <c r="H56" s="3"/>
      <c r="I56" s="3"/>
      <c r="J56" s="3"/>
      <c r="K56" s="3"/>
      <c r="L56" s="3"/>
      <c r="M56" s="3"/>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10"/>
      <c r="AY56" s="10"/>
    </row>
    <row r="57" spans="1:51" s="1" customFormat="1" x14ac:dyDescent="0.35">
      <c r="A57" s="2"/>
      <c r="B57" s="3"/>
      <c r="C57" s="3"/>
      <c r="D57" s="3"/>
      <c r="E57" s="3"/>
      <c r="F57" s="3"/>
      <c r="G57" s="3"/>
      <c r="H57" s="3"/>
      <c r="I57" s="3"/>
      <c r="J57" s="3"/>
      <c r="K57" s="3"/>
      <c r="L57" s="3"/>
      <c r="M57" s="3"/>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10"/>
      <c r="AY57" s="10"/>
    </row>
    <row r="58" spans="1:51" s="1" customFormat="1" x14ac:dyDescent="0.35">
      <c r="A58" s="2"/>
      <c r="B58" s="3"/>
      <c r="C58" s="3"/>
      <c r="D58" s="3"/>
      <c r="E58" s="3"/>
      <c r="F58" s="3"/>
      <c r="G58" s="3"/>
      <c r="H58" s="3"/>
      <c r="I58" s="3"/>
      <c r="J58" s="3"/>
      <c r="K58" s="3"/>
      <c r="L58" s="3"/>
      <c r="M58" s="3"/>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10"/>
      <c r="AY58" s="10"/>
    </row>
    <row r="59" spans="1:51" s="1" customFormat="1" x14ac:dyDescent="0.35">
      <c r="A59" s="2"/>
      <c r="B59" s="3"/>
      <c r="C59" s="3"/>
      <c r="D59" s="3"/>
      <c r="E59" s="3"/>
      <c r="F59" s="3"/>
      <c r="G59" s="3"/>
      <c r="H59" s="3"/>
      <c r="I59" s="3"/>
      <c r="J59" s="3"/>
      <c r="K59" s="3"/>
      <c r="L59" s="3"/>
      <c r="M59" s="3"/>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10"/>
      <c r="AY59" s="10"/>
    </row>
    <row r="60" spans="1:51" s="1" customFormat="1" x14ac:dyDescent="0.35">
      <c r="A60" s="2"/>
      <c r="B60" s="3"/>
      <c r="C60" s="3"/>
      <c r="D60" s="3"/>
      <c r="E60" s="3"/>
      <c r="F60" s="3"/>
      <c r="G60" s="3"/>
      <c r="H60" s="3"/>
      <c r="I60" s="3"/>
      <c r="J60" s="3"/>
      <c r="K60" s="3"/>
      <c r="L60" s="3"/>
      <c r="M60" s="3"/>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10"/>
      <c r="AY60" s="10"/>
    </row>
    <row r="61" spans="1:51" s="1" customFormat="1" x14ac:dyDescent="0.35">
      <c r="A61" s="2"/>
      <c r="B61" s="3"/>
      <c r="C61" s="3"/>
      <c r="D61" s="3"/>
      <c r="E61" s="3"/>
      <c r="F61" s="3"/>
      <c r="G61" s="3"/>
      <c r="H61" s="3"/>
      <c r="I61" s="3"/>
      <c r="J61" s="3"/>
      <c r="K61" s="3"/>
      <c r="L61" s="3"/>
      <c r="M61" s="3"/>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10"/>
      <c r="AY61" s="10"/>
    </row>
    <row r="62" spans="1:51" s="1" customFormat="1" x14ac:dyDescent="0.35">
      <c r="A62" s="2"/>
      <c r="B62" s="3"/>
      <c r="C62" s="3"/>
      <c r="D62" s="3"/>
      <c r="E62" s="3"/>
      <c r="F62" s="3"/>
      <c r="G62" s="3"/>
      <c r="H62" s="3"/>
      <c r="I62" s="3"/>
      <c r="J62" s="3"/>
      <c r="K62" s="3"/>
      <c r="L62" s="3"/>
      <c r="M62" s="3"/>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10"/>
      <c r="AY62" s="10"/>
    </row>
    <row r="63" spans="1:51" s="1" customFormat="1" x14ac:dyDescent="0.35">
      <c r="A63" s="2"/>
      <c r="B63" s="3"/>
      <c r="C63" s="3"/>
      <c r="D63" s="3"/>
      <c r="E63" s="3"/>
      <c r="F63" s="3"/>
      <c r="G63" s="3"/>
      <c r="H63" s="3"/>
      <c r="I63" s="3"/>
      <c r="J63" s="3"/>
      <c r="K63" s="3"/>
      <c r="L63" s="3"/>
      <c r="M63" s="3"/>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10"/>
      <c r="AY63" s="10"/>
    </row>
    <row r="64" spans="1:51" s="1" customFormat="1" x14ac:dyDescent="0.35">
      <c r="A64" s="2"/>
      <c r="B64" s="3"/>
      <c r="C64" s="3"/>
      <c r="D64" s="3"/>
      <c r="E64" s="3"/>
      <c r="F64" s="3"/>
      <c r="G64" s="3"/>
      <c r="H64" s="3"/>
      <c r="I64" s="3"/>
      <c r="J64" s="3"/>
      <c r="K64" s="3"/>
      <c r="L64" s="3"/>
      <c r="M64" s="3"/>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10"/>
      <c r="AY64" s="10"/>
    </row>
    <row r="65" spans="1:51" s="1" customFormat="1" x14ac:dyDescent="0.35">
      <c r="A65" s="2"/>
      <c r="B65" s="3"/>
      <c r="C65" s="3"/>
      <c r="D65" s="3"/>
      <c r="E65" s="3"/>
      <c r="F65" s="3"/>
      <c r="G65" s="3"/>
      <c r="H65" s="3"/>
      <c r="I65" s="3"/>
      <c r="J65" s="3"/>
      <c r="K65" s="3"/>
      <c r="L65" s="3"/>
      <c r="M65" s="3"/>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10"/>
      <c r="AY65" s="10"/>
    </row>
    <row r="66" spans="1:51" s="1" customFormat="1" x14ac:dyDescent="0.35">
      <c r="A66" s="2"/>
      <c r="B66" s="3"/>
      <c r="C66" s="3"/>
      <c r="D66" s="3"/>
      <c r="E66" s="3"/>
      <c r="F66" s="3"/>
      <c r="G66" s="3"/>
      <c r="H66" s="3"/>
      <c r="I66" s="3"/>
      <c r="J66" s="3"/>
      <c r="K66" s="3"/>
      <c r="L66" s="3"/>
      <c r="M66" s="3"/>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10"/>
      <c r="AY66" s="10"/>
    </row>
    <row r="67" spans="1:51" s="1" customFormat="1" x14ac:dyDescent="0.35">
      <c r="A67" s="2"/>
      <c r="B67" s="3"/>
      <c r="C67" s="3"/>
      <c r="D67" s="3"/>
      <c r="E67" s="3"/>
      <c r="F67" s="3"/>
      <c r="G67" s="3"/>
      <c r="H67" s="3"/>
      <c r="I67" s="3"/>
      <c r="J67" s="3"/>
      <c r="K67" s="3"/>
      <c r="L67" s="3"/>
      <c r="M67" s="3"/>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10"/>
      <c r="AY67" s="10"/>
    </row>
    <row r="68" spans="1:51" s="1" customFormat="1" x14ac:dyDescent="0.35">
      <c r="A68" s="2"/>
      <c r="B68" s="3"/>
      <c r="C68" s="3"/>
      <c r="D68" s="3"/>
      <c r="E68" s="3"/>
      <c r="F68" s="3"/>
      <c r="G68" s="3"/>
      <c r="H68" s="3"/>
      <c r="I68" s="3"/>
      <c r="J68" s="3"/>
      <c r="K68" s="3"/>
      <c r="L68" s="3"/>
      <c r="M68" s="3"/>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10"/>
      <c r="AY68" s="10"/>
    </row>
    <row r="69" spans="1:51" s="1" customFormat="1" x14ac:dyDescent="0.35">
      <c r="A69" s="2"/>
      <c r="B69" s="3"/>
      <c r="C69" s="3"/>
      <c r="D69" s="3"/>
      <c r="E69" s="3"/>
      <c r="F69" s="3"/>
      <c r="G69" s="3"/>
      <c r="H69" s="3"/>
      <c r="I69" s="3"/>
      <c r="J69" s="3"/>
      <c r="K69" s="3"/>
      <c r="L69" s="3"/>
      <c r="M69" s="3"/>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10"/>
      <c r="AY69" s="10"/>
    </row>
    <row r="70" spans="1:51" s="1" customFormat="1" x14ac:dyDescent="0.35">
      <c r="A70" s="2"/>
      <c r="B70" s="3"/>
      <c r="C70" s="3"/>
      <c r="D70" s="3"/>
      <c r="E70" s="3"/>
      <c r="F70" s="3"/>
      <c r="G70" s="3"/>
      <c r="H70" s="3"/>
      <c r="I70" s="3"/>
      <c r="J70" s="3"/>
      <c r="K70" s="3"/>
      <c r="L70" s="3"/>
      <c r="M70" s="3"/>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10"/>
      <c r="AY70" s="10"/>
    </row>
    <row r="71" spans="1:51" s="1" customFormat="1" x14ac:dyDescent="0.35">
      <c r="A71" s="2"/>
      <c r="B71" s="3"/>
      <c r="C71" s="3"/>
      <c r="D71" s="3"/>
      <c r="E71" s="3"/>
      <c r="F71" s="3"/>
      <c r="G71" s="3"/>
      <c r="H71" s="3"/>
      <c r="I71" s="3"/>
      <c r="J71" s="3"/>
      <c r="K71" s="3"/>
      <c r="L71" s="3"/>
      <c r="M71" s="3"/>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10"/>
      <c r="AY71" s="10"/>
    </row>
    <row r="72" spans="1:51" s="1" customFormat="1" x14ac:dyDescent="0.35">
      <c r="A72" s="2"/>
      <c r="B72" s="3"/>
      <c r="C72" s="3"/>
      <c r="D72" s="3"/>
      <c r="E72" s="3"/>
      <c r="F72" s="3"/>
      <c r="G72" s="3"/>
      <c r="H72" s="3"/>
      <c r="I72" s="3"/>
      <c r="J72" s="3"/>
      <c r="K72" s="3"/>
      <c r="L72" s="3"/>
      <c r="M72" s="3"/>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10"/>
      <c r="AY72" s="10"/>
    </row>
    <row r="73" spans="1:51" s="1" customFormat="1" x14ac:dyDescent="0.35">
      <c r="A73" s="2"/>
      <c r="B73" s="3"/>
      <c r="C73" s="3"/>
      <c r="D73" s="3"/>
      <c r="E73" s="3"/>
      <c r="F73" s="3"/>
      <c r="G73" s="3"/>
      <c r="H73" s="3"/>
      <c r="I73" s="3"/>
      <c r="J73" s="3"/>
      <c r="K73" s="3"/>
      <c r="L73" s="3"/>
      <c r="M73" s="3"/>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10"/>
      <c r="AY73" s="10"/>
    </row>
    <row r="74" spans="1:51" s="1" customFormat="1" x14ac:dyDescent="0.35">
      <c r="A74" s="2"/>
      <c r="B74" s="3"/>
      <c r="C74" s="3"/>
      <c r="D74" s="3"/>
      <c r="E74" s="3"/>
      <c r="F74" s="3"/>
      <c r="G74" s="3"/>
      <c r="H74" s="3"/>
      <c r="I74" s="3"/>
      <c r="J74" s="3"/>
      <c r="K74" s="3"/>
      <c r="L74" s="3"/>
      <c r="M74" s="3"/>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10"/>
      <c r="AY74" s="10"/>
    </row>
    <row r="75" spans="1:51" s="1" customFormat="1" x14ac:dyDescent="0.35">
      <c r="A75" s="2"/>
      <c r="B75" s="3"/>
      <c r="C75" s="3"/>
      <c r="D75" s="3"/>
      <c r="E75" s="3"/>
      <c r="F75" s="3"/>
      <c r="G75" s="3"/>
      <c r="H75" s="3"/>
      <c r="I75" s="3"/>
      <c r="J75" s="3"/>
      <c r="K75" s="3"/>
      <c r="L75" s="3"/>
      <c r="M75" s="3"/>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10"/>
      <c r="AY75" s="10"/>
    </row>
    <row r="76" spans="1:51" s="1" customFormat="1" x14ac:dyDescent="0.35">
      <c r="A76" s="2"/>
      <c r="B76" s="3"/>
      <c r="C76" s="3"/>
      <c r="D76" s="3"/>
      <c r="E76" s="3"/>
      <c r="F76" s="3"/>
      <c r="G76" s="3"/>
      <c r="H76" s="3"/>
      <c r="I76" s="3"/>
      <c r="J76" s="3"/>
      <c r="K76" s="3"/>
      <c r="L76" s="3"/>
      <c r="M76" s="3"/>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10"/>
      <c r="AY76" s="10"/>
    </row>
    <row r="77" spans="1:51" s="1" customFormat="1" x14ac:dyDescent="0.35">
      <c r="A77" s="2"/>
      <c r="B77" s="3"/>
      <c r="C77" s="3"/>
      <c r="D77" s="3"/>
      <c r="E77" s="3"/>
      <c r="F77" s="3"/>
      <c r="G77" s="3"/>
      <c r="H77" s="3"/>
      <c r="I77" s="3"/>
      <c r="J77" s="3"/>
      <c r="K77" s="3"/>
      <c r="L77" s="3"/>
      <c r="M77" s="3"/>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10"/>
      <c r="AY77" s="10"/>
    </row>
    <row r="78" spans="1:51" s="1" customFormat="1" x14ac:dyDescent="0.35">
      <c r="A78" s="2"/>
      <c r="B78" s="3"/>
      <c r="C78" s="3"/>
      <c r="D78" s="3"/>
      <c r="E78" s="3"/>
      <c r="F78" s="3"/>
      <c r="G78" s="3"/>
      <c r="H78" s="3"/>
      <c r="I78" s="3"/>
      <c r="J78" s="3"/>
      <c r="K78" s="3"/>
      <c r="L78" s="3"/>
      <c r="M78" s="3"/>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10"/>
      <c r="AY78" s="10"/>
    </row>
    <row r="79" spans="1:51" s="1" customFormat="1" x14ac:dyDescent="0.35">
      <c r="A79" s="2"/>
      <c r="B79" s="3"/>
      <c r="C79" s="3"/>
      <c r="D79" s="3"/>
      <c r="E79" s="3"/>
      <c r="F79" s="3"/>
      <c r="G79" s="3"/>
      <c r="H79" s="3"/>
      <c r="I79" s="3"/>
      <c r="J79" s="3"/>
      <c r="K79" s="3"/>
      <c r="L79" s="3"/>
      <c r="M79" s="3"/>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10"/>
      <c r="AY79" s="10"/>
    </row>
    <row r="80" spans="1:51" s="1" customFormat="1" x14ac:dyDescent="0.35">
      <c r="A80" s="2"/>
      <c r="B80" s="3"/>
      <c r="C80" s="3"/>
      <c r="D80" s="3"/>
      <c r="E80" s="3"/>
      <c r="F80" s="3"/>
      <c r="G80" s="3"/>
      <c r="H80" s="3"/>
      <c r="I80" s="3"/>
      <c r="J80" s="3"/>
      <c r="K80" s="3"/>
      <c r="L80" s="3"/>
      <c r="M80" s="3"/>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10"/>
      <c r="AY80" s="10"/>
    </row>
    <row r="81" spans="1:51" s="1" customFormat="1" x14ac:dyDescent="0.35">
      <c r="A81" s="2"/>
      <c r="B81" s="3"/>
      <c r="C81" s="3"/>
      <c r="D81" s="3"/>
      <c r="E81" s="3"/>
      <c r="F81" s="3"/>
      <c r="G81" s="3"/>
      <c r="H81" s="3"/>
      <c r="I81" s="3"/>
      <c r="J81" s="3"/>
      <c r="K81" s="3"/>
      <c r="L81" s="3"/>
      <c r="M81" s="3"/>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10"/>
      <c r="AY81" s="10"/>
    </row>
    <row r="82" spans="1:51" s="1" customFormat="1" x14ac:dyDescent="0.35">
      <c r="A82" s="2"/>
      <c r="B82" s="3"/>
      <c r="C82" s="3"/>
      <c r="D82" s="3"/>
      <c r="E82" s="3"/>
      <c r="F82" s="3"/>
      <c r="G82" s="3"/>
      <c r="H82" s="3"/>
      <c r="I82" s="3"/>
      <c r="J82" s="3"/>
      <c r="K82" s="3"/>
      <c r="L82" s="3"/>
      <c r="M82" s="3"/>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10"/>
      <c r="AY82" s="10"/>
    </row>
    <row r="83" spans="1:51" s="1" customFormat="1" x14ac:dyDescent="0.35">
      <c r="A83" s="2"/>
      <c r="B83" s="3"/>
      <c r="C83" s="3"/>
      <c r="D83" s="3"/>
      <c r="E83" s="3"/>
      <c r="F83" s="3"/>
      <c r="G83" s="3"/>
      <c r="H83" s="3"/>
      <c r="I83" s="3"/>
      <c r="J83" s="3"/>
      <c r="K83" s="3"/>
      <c r="L83" s="3"/>
      <c r="M83" s="3"/>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10"/>
      <c r="AY83" s="10"/>
    </row>
    <row r="84" spans="1:51" s="1" customFormat="1" x14ac:dyDescent="0.35">
      <c r="A84" s="2"/>
      <c r="B84" s="3"/>
      <c r="C84" s="3"/>
      <c r="D84" s="3"/>
      <c r="E84" s="3"/>
      <c r="F84" s="3"/>
      <c r="G84" s="3"/>
      <c r="H84" s="3"/>
      <c r="I84" s="3"/>
      <c r="J84" s="3"/>
      <c r="K84" s="3"/>
      <c r="L84" s="3"/>
      <c r="M84" s="3"/>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10"/>
      <c r="AY84" s="10"/>
    </row>
    <row r="85" spans="1:51" s="1" customFormat="1" x14ac:dyDescent="0.35">
      <c r="A85" s="2"/>
      <c r="B85" s="3"/>
      <c r="C85" s="3"/>
      <c r="D85" s="3"/>
      <c r="E85" s="3"/>
      <c r="F85" s="3"/>
      <c r="G85" s="3"/>
      <c r="H85" s="3"/>
      <c r="I85" s="3"/>
      <c r="J85" s="3"/>
      <c r="K85" s="3"/>
      <c r="L85" s="3"/>
      <c r="M85" s="3"/>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10"/>
      <c r="AY85" s="10"/>
    </row>
    <row r="86" spans="1:51" s="1" customFormat="1" x14ac:dyDescent="0.35">
      <c r="A86" s="2"/>
      <c r="B86" s="3"/>
      <c r="C86" s="3"/>
      <c r="D86" s="3"/>
      <c r="E86" s="3"/>
      <c r="F86" s="3"/>
      <c r="G86" s="3"/>
      <c r="H86" s="3"/>
      <c r="I86" s="3"/>
      <c r="J86" s="3"/>
      <c r="K86" s="3"/>
      <c r="L86" s="3"/>
      <c r="M86" s="3"/>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10"/>
      <c r="AY86" s="10"/>
    </row>
    <row r="87" spans="1:51" s="1" customFormat="1" x14ac:dyDescent="0.35">
      <c r="A87" s="2"/>
      <c r="B87" s="3"/>
      <c r="C87" s="3"/>
      <c r="D87" s="3"/>
      <c r="E87" s="3"/>
      <c r="F87" s="3"/>
      <c r="G87" s="3"/>
      <c r="H87" s="3"/>
      <c r="I87" s="3"/>
      <c r="J87" s="3"/>
      <c r="K87" s="3"/>
      <c r="L87" s="3"/>
      <c r="M87" s="3"/>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10"/>
      <c r="AY87" s="10"/>
    </row>
    <row r="88" spans="1:51" s="1" customFormat="1" x14ac:dyDescent="0.35">
      <c r="A88" s="2"/>
      <c r="B88" s="3"/>
      <c r="C88" s="3"/>
      <c r="D88" s="3"/>
      <c r="E88" s="3"/>
      <c r="F88" s="3"/>
      <c r="G88" s="3"/>
      <c r="H88" s="3"/>
      <c r="I88" s="3"/>
      <c r="J88" s="3"/>
      <c r="K88" s="3"/>
      <c r="L88" s="3"/>
      <c r="M88" s="3"/>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10"/>
      <c r="AY88" s="10"/>
    </row>
    <row r="89" spans="1:51" s="1" customFormat="1" x14ac:dyDescent="0.35">
      <c r="A89" s="2"/>
      <c r="B89" s="3"/>
      <c r="C89" s="3"/>
      <c r="D89" s="3"/>
      <c r="E89" s="3"/>
      <c r="F89" s="3"/>
      <c r="G89" s="3"/>
      <c r="H89" s="3"/>
      <c r="I89" s="3"/>
      <c r="J89" s="3"/>
      <c r="K89" s="3"/>
      <c r="L89" s="3"/>
      <c r="M89" s="3"/>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10"/>
      <c r="AY89" s="10"/>
    </row>
    <row r="90" spans="1:51" s="1" customFormat="1" x14ac:dyDescent="0.35">
      <c r="A90" s="2"/>
      <c r="B90" s="3"/>
      <c r="C90" s="3"/>
      <c r="D90" s="3"/>
      <c r="E90" s="3"/>
      <c r="F90" s="3"/>
      <c r="G90" s="3"/>
      <c r="H90" s="3"/>
      <c r="I90" s="3"/>
      <c r="J90" s="3"/>
      <c r="K90" s="3"/>
      <c r="L90" s="3"/>
      <c r="M90" s="3"/>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10"/>
      <c r="AY90" s="10"/>
    </row>
    <row r="91" spans="1:51" s="1" customFormat="1" x14ac:dyDescent="0.35">
      <c r="A91" s="2"/>
      <c r="B91" s="3"/>
      <c r="C91" s="3"/>
      <c r="D91" s="3"/>
      <c r="E91" s="3"/>
      <c r="F91" s="3"/>
      <c r="G91" s="3"/>
      <c r="H91" s="3"/>
      <c r="I91" s="3"/>
      <c r="J91" s="3"/>
      <c r="K91" s="3"/>
      <c r="L91" s="3"/>
      <c r="M91" s="3"/>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10"/>
      <c r="AY91" s="10"/>
    </row>
    <row r="92" spans="1:51" s="1" customFormat="1" x14ac:dyDescent="0.35">
      <c r="A92" s="2"/>
      <c r="B92" s="3"/>
      <c r="C92" s="3"/>
      <c r="D92" s="3"/>
      <c r="E92" s="3"/>
      <c r="F92" s="3"/>
      <c r="G92" s="3"/>
      <c r="H92" s="3"/>
      <c r="I92" s="3"/>
      <c r="J92" s="3"/>
      <c r="K92" s="3"/>
      <c r="L92" s="3"/>
      <c r="M92" s="3"/>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10"/>
      <c r="AY92" s="10"/>
    </row>
    <row r="93" spans="1:51" s="1" customFormat="1" x14ac:dyDescent="0.35">
      <c r="A93" s="2"/>
      <c r="B93" s="3"/>
      <c r="C93" s="3"/>
      <c r="D93" s="3"/>
      <c r="E93" s="3"/>
      <c r="F93" s="3"/>
      <c r="G93" s="3"/>
      <c r="H93" s="3"/>
      <c r="I93" s="3"/>
      <c r="J93" s="3"/>
      <c r="K93" s="3"/>
      <c r="L93" s="3"/>
      <c r="M93" s="3"/>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10"/>
      <c r="AY93" s="10"/>
    </row>
    <row r="94" spans="1:51" s="1" customFormat="1" x14ac:dyDescent="0.35">
      <c r="A94" s="2"/>
      <c r="B94" s="3"/>
      <c r="C94" s="3"/>
      <c r="D94" s="3"/>
      <c r="E94" s="3"/>
      <c r="F94" s="3"/>
      <c r="G94" s="3"/>
      <c r="H94" s="3"/>
      <c r="I94" s="3"/>
      <c r="J94" s="3"/>
      <c r="K94" s="3"/>
      <c r="L94" s="3"/>
      <c r="M94" s="3"/>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10"/>
      <c r="AY94" s="10"/>
    </row>
    <row r="95" spans="1:51" s="1" customFormat="1" x14ac:dyDescent="0.35">
      <c r="A95" s="2"/>
      <c r="B95" s="3"/>
      <c r="C95" s="3"/>
      <c r="D95" s="3"/>
      <c r="E95" s="3"/>
      <c r="F95" s="3"/>
      <c r="G95" s="3"/>
      <c r="H95" s="3"/>
      <c r="I95" s="3"/>
      <c r="J95" s="3"/>
      <c r="K95" s="3"/>
      <c r="L95" s="3"/>
      <c r="M95" s="3"/>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10"/>
      <c r="AY95" s="10"/>
    </row>
    <row r="96" spans="1:51" s="1" customFormat="1" x14ac:dyDescent="0.35">
      <c r="A96" s="2"/>
      <c r="B96" s="3"/>
      <c r="C96" s="3"/>
      <c r="D96" s="3"/>
      <c r="E96" s="3"/>
      <c r="F96" s="3"/>
      <c r="G96" s="3"/>
      <c r="H96" s="3"/>
      <c r="I96" s="3"/>
      <c r="J96" s="3"/>
      <c r="K96" s="3"/>
      <c r="L96" s="3"/>
      <c r="M96" s="3"/>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10"/>
      <c r="AY96" s="10"/>
    </row>
    <row r="97" spans="1:51" s="1" customFormat="1" x14ac:dyDescent="0.35">
      <c r="A97" s="2"/>
      <c r="B97" s="3"/>
      <c r="C97" s="3"/>
      <c r="D97" s="3"/>
      <c r="E97" s="3"/>
      <c r="F97" s="3"/>
      <c r="G97" s="3"/>
      <c r="H97" s="3"/>
      <c r="I97" s="3"/>
      <c r="J97" s="3"/>
      <c r="K97" s="3"/>
      <c r="L97" s="3"/>
      <c r="M97" s="3"/>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10"/>
      <c r="AY97" s="10"/>
    </row>
    <row r="98" spans="1:51" s="1" customFormat="1" x14ac:dyDescent="0.35">
      <c r="A98" s="2"/>
      <c r="B98" s="3"/>
      <c r="C98" s="3"/>
      <c r="D98" s="3"/>
      <c r="E98" s="3"/>
      <c r="F98" s="3"/>
      <c r="G98" s="3"/>
      <c r="H98" s="3"/>
      <c r="I98" s="3"/>
      <c r="J98" s="3"/>
      <c r="K98" s="3"/>
      <c r="L98" s="3"/>
      <c r="M98" s="3"/>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10"/>
      <c r="AY98" s="10"/>
    </row>
    <row r="99" spans="1:51" s="1" customFormat="1" x14ac:dyDescent="0.35">
      <c r="A99" s="2"/>
      <c r="B99" s="3"/>
      <c r="C99" s="3"/>
      <c r="D99" s="3"/>
      <c r="E99" s="3"/>
      <c r="F99" s="3"/>
      <c r="G99" s="3"/>
      <c r="H99" s="3"/>
      <c r="I99" s="3"/>
      <c r="J99" s="3"/>
      <c r="K99" s="3"/>
      <c r="L99" s="3"/>
      <c r="M99" s="3"/>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10"/>
      <c r="AY99" s="10"/>
    </row>
    <row r="100" spans="1:51" s="1" customFormat="1" x14ac:dyDescent="0.35">
      <c r="A100" s="2"/>
      <c r="B100" s="3"/>
      <c r="C100" s="3"/>
      <c r="D100" s="3"/>
      <c r="E100" s="3"/>
      <c r="F100" s="3"/>
      <c r="G100" s="3"/>
      <c r="H100" s="3"/>
      <c r="I100" s="3"/>
      <c r="J100" s="3"/>
      <c r="K100" s="3"/>
      <c r="L100" s="3"/>
      <c r="M100" s="3"/>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10"/>
      <c r="AY100" s="10"/>
    </row>
    <row r="101" spans="1:51" s="1" customFormat="1" x14ac:dyDescent="0.35">
      <c r="A101" s="2"/>
      <c r="B101" s="3"/>
      <c r="C101" s="3"/>
      <c r="D101" s="3"/>
      <c r="E101" s="3"/>
      <c r="F101" s="3"/>
      <c r="G101" s="3"/>
      <c r="H101" s="3"/>
      <c r="I101" s="3"/>
      <c r="J101" s="3"/>
      <c r="K101" s="3"/>
      <c r="L101" s="3"/>
      <c r="M101" s="3"/>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10"/>
      <c r="AY101" s="10"/>
    </row>
    <row r="102" spans="1:51" s="1" customFormat="1" x14ac:dyDescent="0.35">
      <c r="A102" s="2"/>
      <c r="B102" s="3"/>
      <c r="C102" s="3"/>
      <c r="D102" s="3"/>
      <c r="E102" s="3"/>
      <c r="F102" s="3"/>
      <c r="G102" s="3"/>
      <c r="H102" s="3"/>
      <c r="I102" s="3"/>
      <c r="J102" s="3"/>
      <c r="K102" s="3"/>
      <c r="L102" s="3"/>
      <c r="M102" s="3"/>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10"/>
      <c r="AY102" s="10"/>
    </row>
    <row r="103" spans="1:51" s="1" customFormat="1" x14ac:dyDescent="0.35">
      <c r="A103" s="2"/>
      <c r="B103" s="3"/>
      <c r="C103" s="3"/>
      <c r="D103" s="3"/>
      <c r="E103" s="3"/>
      <c r="F103" s="3"/>
      <c r="G103" s="3"/>
      <c r="H103" s="3"/>
      <c r="I103" s="3"/>
      <c r="J103" s="3"/>
      <c r="K103" s="3"/>
      <c r="L103" s="3"/>
      <c r="M103" s="3"/>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10"/>
      <c r="AY103" s="10"/>
    </row>
    <row r="104" spans="1:51" s="1" customFormat="1" x14ac:dyDescent="0.35">
      <c r="A104" s="2"/>
      <c r="B104" s="3"/>
      <c r="C104" s="3"/>
      <c r="D104" s="3"/>
      <c r="E104" s="3"/>
      <c r="F104" s="3"/>
      <c r="G104" s="3"/>
      <c r="H104" s="3"/>
      <c r="I104" s="3"/>
      <c r="J104" s="3"/>
      <c r="K104" s="3"/>
      <c r="L104" s="3"/>
      <c r="M104" s="3"/>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10"/>
      <c r="AY104" s="10"/>
    </row>
    <row r="105" spans="1:51" s="1" customFormat="1" x14ac:dyDescent="0.35">
      <c r="A105" s="2"/>
      <c r="B105" s="3"/>
      <c r="C105" s="3"/>
      <c r="D105" s="3"/>
      <c r="E105" s="3"/>
      <c r="F105" s="3"/>
      <c r="G105" s="3"/>
      <c r="H105" s="3"/>
      <c r="I105" s="3"/>
      <c r="J105" s="3"/>
      <c r="K105" s="3"/>
      <c r="L105" s="3"/>
      <c r="M105" s="3"/>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10"/>
      <c r="AY105" s="10"/>
    </row>
    <row r="106" spans="1:51" s="1" customFormat="1" x14ac:dyDescent="0.35">
      <c r="A106" s="2"/>
      <c r="B106" s="3"/>
      <c r="C106" s="3"/>
      <c r="D106" s="3"/>
      <c r="E106" s="3"/>
      <c r="F106" s="3"/>
      <c r="G106" s="3"/>
      <c r="H106" s="3"/>
      <c r="I106" s="3"/>
      <c r="J106" s="3"/>
      <c r="K106" s="3"/>
      <c r="L106" s="3"/>
      <c r="M106" s="3"/>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10"/>
      <c r="AY106" s="10"/>
    </row>
    <row r="107" spans="1:51" s="1" customFormat="1" x14ac:dyDescent="0.35">
      <c r="A107" s="2"/>
      <c r="B107" s="3"/>
      <c r="C107" s="3"/>
      <c r="D107" s="3"/>
      <c r="E107" s="3"/>
      <c r="F107" s="3"/>
      <c r="G107" s="3"/>
      <c r="H107" s="3"/>
      <c r="I107" s="3"/>
      <c r="J107" s="3"/>
      <c r="K107" s="3"/>
      <c r="L107" s="3"/>
      <c r="M107" s="3"/>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10"/>
      <c r="AY107" s="10"/>
    </row>
    <row r="108" spans="1:51" s="1" customFormat="1" x14ac:dyDescent="0.35">
      <c r="A108" s="2"/>
      <c r="B108" s="3"/>
      <c r="C108" s="3"/>
      <c r="D108" s="3"/>
      <c r="E108" s="3"/>
      <c r="F108" s="3"/>
      <c r="G108" s="3"/>
      <c r="H108" s="3"/>
      <c r="I108" s="3"/>
      <c r="J108" s="3"/>
      <c r="K108" s="3"/>
      <c r="L108" s="3"/>
      <c r="M108" s="3"/>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10"/>
      <c r="AY108" s="10"/>
    </row>
    <row r="109" spans="1:51" s="1" customFormat="1" x14ac:dyDescent="0.35">
      <c r="A109" s="2"/>
      <c r="B109" s="3"/>
      <c r="C109" s="3"/>
      <c r="D109" s="3"/>
      <c r="E109" s="3"/>
      <c r="F109" s="3"/>
      <c r="G109" s="3"/>
      <c r="H109" s="3"/>
      <c r="I109" s="3"/>
      <c r="J109" s="3"/>
      <c r="K109" s="3"/>
      <c r="L109" s="3"/>
      <c r="M109" s="3"/>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10"/>
      <c r="AY109" s="10"/>
    </row>
    <row r="110" spans="1:51" s="1" customFormat="1" x14ac:dyDescent="0.35">
      <c r="A110" s="2"/>
      <c r="B110" s="3"/>
      <c r="C110" s="3"/>
      <c r="D110" s="3"/>
      <c r="E110" s="3"/>
      <c r="F110" s="3"/>
      <c r="G110" s="3"/>
      <c r="H110" s="3"/>
      <c r="I110" s="3"/>
      <c r="J110" s="3"/>
      <c r="K110" s="3"/>
      <c r="L110" s="3"/>
      <c r="M110" s="3"/>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10"/>
      <c r="AY110" s="10"/>
    </row>
    <row r="111" spans="1:51" s="1" customFormat="1" x14ac:dyDescent="0.35">
      <c r="A111" s="2"/>
      <c r="B111" s="3"/>
      <c r="C111" s="3"/>
      <c r="D111" s="3"/>
      <c r="E111" s="3"/>
      <c r="F111" s="3"/>
      <c r="G111" s="3"/>
      <c r="H111" s="3"/>
      <c r="I111" s="3"/>
      <c r="J111" s="3"/>
      <c r="K111" s="3"/>
      <c r="L111" s="3"/>
      <c r="M111" s="3"/>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10"/>
      <c r="AY111" s="10"/>
    </row>
    <row r="112" spans="1:51" s="1" customFormat="1" x14ac:dyDescent="0.35">
      <c r="A112" s="2"/>
      <c r="B112" s="3"/>
      <c r="C112" s="3"/>
      <c r="D112" s="3"/>
      <c r="E112" s="3"/>
      <c r="F112" s="3"/>
      <c r="G112" s="3"/>
      <c r="H112" s="3"/>
      <c r="I112" s="3"/>
      <c r="J112" s="3"/>
      <c r="K112" s="3"/>
      <c r="L112" s="3"/>
      <c r="M112" s="3"/>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10"/>
      <c r="AY112" s="10"/>
    </row>
  </sheetData>
  <hyperlinks>
    <hyperlink ref="B5" location="'Contents'!A23" display="Índice" xr:uid="{00000000-0004-0000-14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Y114"/>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13" style="14" customWidth="1"/>
    <col min="3" max="13" width="6" style="14" customWidth="1"/>
    <col min="14" max="49" width="8.81640625" style="2"/>
    <col min="50" max="16384" width="8.81640625" style="10"/>
  </cols>
  <sheetData>
    <row r="1" spans="1:13" s="17" customFormat="1" ht="13" x14ac:dyDescent="0.3"/>
    <row r="2" spans="1:13" s="17" customFormat="1" ht="13" x14ac:dyDescent="0.3"/>
    <row r="3" spans="1:13" s="17" customFormat="1" ht="13" x14ac:dyDescent="0.3"/>
    <row r="4" spans="1:13" s="17" customFormat="1" ht="13" x14ac:dyDescent="0.3"/>
    <row r="5" spans="1:13" s="17" customFormat="1" ht="13" x14ac:dyDescent="0.3">
      <c r="B5" s="105" t="s">
        <v>87</v>
      </c>
    </row>
    <row r="6" spans="1:13" s="17" customFormat="1" ht="18.5" x14ac:dyDescent="0.45">
      <c r="B6" s="25" t="s">
        <v>0</v>
      </c>
    </row>
    <row r="7" spans="1:13" s="17" customFormat="1" ht="13" x14ac:dyDescent="0.3"/>
    <row r="8" spans="1:13" s="17" customFormat="1" ht="18" customHeight="1" x14ac:dyDescent="0.3">
      <c r="B8" s="218" t="s">
        <v>495</v>
      </c>
      <c r="C8" s="18"/>
      <c r="D8" s="18"/>
      <c r="E8" s="18"/>
      <c r="F8" s="18"/>
    </row>
    <row r="9" spans="1:13" ht="17.25" customHeight="1" x14ac:dyDescent="0.35">
      <c r="A9" s="17"/>
      <c r="B9" s="24"/>
      <c r="C9" s="176">
        <v>2011</v>
      </c>
      <c r="D9" s="176">
        <v>2012</v>
      </c>
      <c r="E9" s="176">
        <v>2013</v>
      </c>
      <c r="F9" s="176">
        <v>2014</v>
      </c>
      <c r="G9" s="176">
        <v>2015</v>
      </c>
      <c r="H9" s="176">
        <v>2016</v>
      </c>
      <c r="I9" s="176">
        <v>2017</v>
      </c>
      <c r="J9" s="176">
        <v>2018</v>
      </c>
      <c r="K9" s="176">
        <v>2019</v>
      </c>
      <c r="L9" s="213">
        <v>2020</v>
      </c>
      <c r="M9" s="298">
        <v>2021</v>
      </c>
    </row>
    <row r="10" spans="1:13" ht="13.5" customHeight="1" x14ac:dyDescent="0.35">
      <c r="B10" s="23" t="s">
        <v>496</v>
      </c>
      <c r="C10" s="59">
        <v>2.7362727213128815</v>
      </c>
      <c r="D10" s="59">
        <v>4.0285301449945043</v>
      </c>
      <c r="E10" s="59">
        <v>3.5923132411405012</v>
      </c>
      <c r="F10" s="59">
        <v>3.2924082082223021</v>
      </c>
      <c r="G10" s="59">
        <v>3.7874629470868211</v>
      </c>
      <c r="H10" s="59">
        <v>3.5231553852452691</v>
      </c>
      <c r="I10" s="59">
        <v>3.0713412986292039</v>
      </c>
      <c r="J10" s="59">
        <v>2.7390620370588077</v>
      </c>
      <c r="K10" s="59">
        <v>2.9393512641570729</v>
      </c>
      <c r="L10" s="59">
        <v>3.2812463893569519</v>
      </c>
      <c r="M10" s="59">
        <v>3.2586359703024947</v>
      </c>
    </row>
    <row r="11" spans="1:13" ht="13.5" customHeight="1" x14ac:dyDescent="0.35">
      <c r="B11" s="23" t="s">
        <v>497</v>
      </c>
      <c r="C11" s="59">
        <v>1.0390706229412161</v>
      </c>
      <c r="D11" s="59">
        <v>2.2984523110659634</v>
      </c>
      <c r="E11" s="59">
        <v>2.7734865392514467</v>
      </c>
      <c r="F11" s="59">
        <v>2.678696005962077</v>
      </c>
      <c r="G11" s="59">
        <v>4.3905445053495198</v>
      </c>
      <c r="H11" s="59">
        <v>4.5731207314710121</v>
      </c>
      <c r="I11" s="59">
        <v>6.1481514240886446</v>
      </c>
      <c r="J11" s="59">
        <v>5.8115679297161202</v>
      </c>
      <c r="K11" s="59">
        <v>5.2953404456121032</v>
      </c>
      <c r="L11" s="59">
        <v>6.734827950452642</v>
      </c>
      <c r="M11" s="59">
        <v>7.2342540722564355</v>
      </c>
    </row>
    <row r="12" spans="1:13" ht="13.5" customHeight="1" x14ac:dyDescent="0.35">
      <c r="B12" s="23" t="s">
        <v>487</v>
      </c>
      <c r="C12" s="59">
        <v>9.8771781661141063</v>
      </c>
      <c r="D12" s="59">
        <v>7.155781039652986</v>
      </c>
      <c r="E12" s="59">
        <v>7.8850254581190118</v>
      </c>
      <c r="F12" s="59">
        <v>7.596037464754998</v>
      </c>
      <c r="G12" s="59">
        <v>7.1318967613829445</v>
      </c>
      <c r="H12" s="59">
        <v>11.110220503020777</v>
      </c>
      <c r="I12" s="59">
        <v>11.95518631853316</v>
      </c>
      <c r="J12" s="59">
        <v>14.486983835406193</v>
      </c>
      <c r="K12" s="59">
        <v>10.655006749208205</v>
      </c>
      <c r="L12" s="59">
        <v>10.751617193875425</v>
      </c>
      <c r="M12" s="59">
        <v>7.4114683154380661</v>
      </c>
    </row>
    <row r="13" spans="1:13" ht="13.5" customHeight="1" x14ac:dyDescent="0.35">
      <c r="B13" s="23" t="s">
        <v>490</v>
      </c>
      <c r="C13" s="59">
        <v>4.4518871264625375</v>
      </c>
      <c r="D13" s="59">
        <v>1.584700732878195</v>
      </c>
      <c r="E13" s="59">
        <v>1.4845130267501374</v>
      </c>
      <c r="F13" s="59">
        <v>1.3098181277126504</v>
      </c>
      <c r="G13" s="59">
        <v>1.6501486317709664</v>
      </c>
      <c r="H13" s="59">
        <v>1.564262835235172</v>
      </c>
      <c r="I13" s="59">
        <v>5.7136283875363221</v>
      </c>
      <c r="J13" s="59">
        <v>2.0877465620830375</v>
      </c>
      <c r="K13" s="59">
        <v>2.8054284921549799</v>
      </c>
      <c r="L13" s="59">
        <v>2.3245712896504473</v>
      </c>
      <c r="M13" s="59">
        <v>1.3846621245880215</v>
      </c>
    </row>
    <row r="14" spans="1:13" ht="13.5" customHeight="1" x14ac:dyDescent="0.35">
      <c r="B14" s="23" t="s">
        <v>491</v>
      </c>
      <c r="C14" s="59">
        <v>19.152256556046822</v>
      </c>
      <c r="D14" s="59">
        <v>15.006900836739451</v>
      </c>
      <c r="E14" s="59">
        <v>20.867000801306894</v>
      </c>
      <c r="F14" s="59">
        <v>15.556030909263473</v>
      </c>
      <c r="G14" s="59">
        <v>13.093928124292347</v>
      </c>
      <c r="H14" s="59">
        <v>7.2901874295597562</v>
      </c>
      <c r="I14" s="59">
        <v>6.2199288263226125</v>
      </c>
      <c r="J14" s="59">
        <v>6.0509507149230846</v>
      </c>
      <c r="K14" s="59">
        <v>12.878027324492455</v>
      </c>
      <c r="L14" s="59">
        <v>6.639230838380783</v>
      </c>
      <c r="M14" s="59">
        <v>5.8002657090647789</v>
      </c>
    </row>
    <row r="15" spans="1:13" ht="13.5" customHeight="1" x14ac:dyDescent="0.35">
      <c r="B15" s="23" t="s">
        <v>492</v>
      </c>
      <c r="C15" s="59">
        <v>44.724351947959327</v>
      </c>
      <c r="D15" s="59">
        <v>48.20863881431233</v>
      </c>
      <c r="E15" s="59">
        <v>43.837159906323173</v>
      </c>
      <c r="F15" s="59">
        <v>44.313878340030698</v>
      </c>
      <c r="G15" s="59">
        <v>46.276629648548209</v>
      </c>
      <c r="H15" s="59">
        <v>49.585420478680582</v>
      </c>
      <c r="I15" s="59">
        <v>44.844524826080644</v>
      </c>
      <c r="J15" s="59">
        <v>43.149877981023579</v>
      </c>
      <c r="K15" s="59">
        <v>44.631345992339867</v>
      </c>
      <c r="L15" s="59">
        <v>49.964008591303994</v>
      </c>
      <c r="M15" s="59">
        <v>49.167292119253055</v>
      </c>
    </row>
    <row r="16" spans="1:13" ht="13.5" customHeight="1" x14ac:dyDescent="0.35">
      <c r="B16" s="24" t="s">
        <v>493</v>
      </c>
      <c r="C16" s="60">
        <v>18.018982859163117</v>
      </c>
      <c r="D16" s="60">
        <v>21.716996120356569</v>
      </c>
      <c r="E16" s="60">
        <v>19.560501027108842</v>
      </c>
      <c r="F16" s="60">
        <v>25.253130944053794</v>
      </c>
      <c r="G16" s="60">
        <v>23.669389381569189</v>
      </c>
      <c r="H16" s="60">
        <v>22.353632636787438</v>
      </c>
      <c r="I16" s="60">
        <v>22.047238918809413</v>
      </c>
      <c r="J16" s="60">
        <v>25.673810939789178</v>
      </c>
      <c r="K16" s="60">
        <v>20.795499732035324</v>
      </c>
      <c r="L16" s="60">
        <v>20.304497746979763</v>
      </c>
      <c r="M16" s="60">
        <v>25.743421689097147</v>
      </c>
    </row>
    <row r="17" spans="1:51" s="7" customFormat="1" ht="24" customHeight="1" x14ac:dyDescent="0.35">
      <c r="A17" s="2"/>
      <c r="B17" s="27" t="s">
        <v>494</v>
      </c>
      <c r="C17" s="23"/>
      <c r="D17" s="23"/>
      <c r="E17" s="23"/>
      <c r="F17" s="23"/>
      <c r="G17" s="23"/>
      <c r="H17" s="23"/>
      <c r="I17" s="23"/>
      <c r="J17" s="23"/>
      <c r="K17" s="23"/>
      <c r="L17" s="23"/>
      <c r="M17" s="23"/>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row>
    <row r="18" spans="1:51" s="1" customFormat="1" x14ac:dyDescent="0.35">
      <c r="A18" s="2"/>
      <c r="B18" s="3"/>
      <c r="C18" s="3"/>
      <c r="D18" s="3"/>
      <c r="E18" s="3"/>
      <c r="F18" s="3"/>
      <c r="G18" s="3"/>
      <c r="H18" s="3"/>
      <c r="I18" s="3"/>
      <c r="J18" s="3"/>
      <c r="K18" s="3"/>
      <c r="L18" s="3"/>
      <c r="M18" s="3"/>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10"/>
      <c r="AY18" s="10"/>
    </row>
    <row r="19" spans="1:51" s="1" customFormat="1" x14ac:dyDescent="0.35">
      <c r="A19" s="2"/>
      <c r="B19" s="3"/>
      <c r="C19" s="3"/>
      <c r="D19" s="3"/>
      <c r="E19" s="3"/>
      <c r="F19" s="3"/>
      <c r="G19" s="3"/>
      <c r="H19" s="3"/>
      <c r="I19" s="3"/>
      <c r="J19" s="3"/>
      <c r="K19" s="3"/>
      <c r="L19" s="3"/>
      <c r="M19" s="3"/>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10"/>
      <c r="AY19" s="10"/>
    </row>
    <row r="20" spans="1:51" s="1" customFormat="1" x14ac:dyDescent="0.35">
      <c r="A20" s="2"/>
      <c r="B20" s="3"/>
      <c r="C20" s="3"/>
      <c r="D20" s="3"/>
      <c r="E20" s="3"/>
      <c r="F20" s="3"/>
      <c r="G20" s="3"/>
      <c r="H20" s="3"/>
      <c r="I20" s="3"/>
      <c r="J20" s="3"/>
      <c r="K20" s="3"/>
      <c r="L20" s="3"/>
      <c r="M20" s="3"/>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10"/>
      <c r="AY20" s="10"/>
    </row>
    <row r="21" spans="1:51" s="1" customFormat="1" x14ac:dyDescent="0.35">
      <c r="A21" s="2"/>
      <c r="B21" s="3"/>
      <c r="C21" s="3"/>
      <c r="D21" s="3"/>
      <c r="E21" s="3"/>
      <c r="F21" s="3"/>
      <c r="G21" s="3"/>
      <c r="H21" s="3"/>
      <c r="I21" s="3"/>
      <c r="J21" s="3"/>
      <c r="K21" s="3"/>
      <c r="L21" s="3"/>
      <c r="M21" s="3"/>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10"/>
      <c r="AY21" s="10"/>
    </row>
    <row r="22" spans="1:51" s="1" customFormat="1" x14ac:dyDescent="0.35">
      <c r="A22" s="2"/>
      <c r="B22" s="3"/>
      <c r="C22" s="3"/>
      <c r="D22" s="3"/>
      <c r="E22" s="3"/>
      <c r="F22" s="3"/>
      <c r="G22" s="3"/>
      <c r="H22" s="3"/>
      <c r="I22" s="3"/>
      <c r="J22" s="3"/>
      <c r="K22" s="3"/>
      <c r="L22" s="3"/>
      <c r="M22" s="3"/>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10"/>
      <c r="AY22" s="10"/>
    </row>
    <row r="23" spans="1:51" s="1" customFormat="1" x14ac:dyDescent="0.35">
      <c r="A23" s="2"/>
      <c r="B23" s="3"/>
      <c r="C23" s="3"/>
      <c r="D23" s="3"/>
      <c r="E23" s="3"/>
      <c r="F23" s="3"/>
      <c r="G23" s="3"/>
      <c r="H23" s="3"/>
      <c r="I23" s="3"/>
      <c r="J23" s="3"/>
      <c r="K23" s="3"/>
      <c r="L23" s="3"/>
      <c r="M23" s="3"/>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10"/>
      <c r="AY23" s="10"/>
    </row>
    <row r="24" spans="1:51" s="1" customFormat="1" x14ac:dyDescent="0.35">
      <c r="A24" s="2"/>
      <c r="B24" s="3"/>
      <c r="C24" s="3"/>
      <c r="D24" s="3"/>
      <c r="E24" s="3"/>
      <c r="F24" s="3"/>
      <c r="G24" s="3"/>
      <c r="H24" s="3"/>
      <c r="I24" s="3"/>
      <c r="J24" s="3"/>
      <c r="K24" s="3"/>
      <c r="L24" s="3"/>
      <c r="M24" s="3"/>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10"/>
      <c r="AY24" s="10"/>
    </row>
    <row r="25" spans="1:51" s="1" customFormat="1" x14ac:dyDescent="0.35">
      <c r="A25" s="2"/>
      <c r="B25" s="3"/>
      <c r="C25" s="3"/>
      <c r="D25" s="3"/>
      <c r="E25" s="3"/>
      <c r="F25" s="3"/>
      <c r="G25" s="3"/>
      <c r="H25" s="3"/>
      <c r="I25" s="3"/>
      <c r="J25" s="3"/>
      <c r="K25" s="3"/>
      <c r="L25" s="3"/>
      <c r="M25" s="3"/>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10"/>
      <c r="AY25" s="10"/>
    </row>
    <row r="26" spans="1:51" s="1" customFormat="1" x14ac:dyDescent="0.35">
      <c r="A26" s="2"/>
      <c r="B26" s="3"/>
      <c r="C26" s="3"/>
      <c r="D26" s="3"/>
      <c r="E26" s="3"/>
      <c r="F26" s="3"/>
      <c r="G26" s="3"/>
      <c r="H26" s="3"/>
      <c r="I26" s="3"/>
      <c r="J26" s="3"/>
      <c r="K26" s="3"/>
      <c r="L26" s="3"/>
      <c r="M26" s="3"/>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10"/>
      <c r="AY26" s="10"/>
    </row>
    <row r="27" spans="1:51" s="1" customFormat="1" x14ac:dyDescent="0.35">
      <c r="A27" s="2"/>
      <c r="B27" s="3"/>
      <c r="C27" s="3"/>
      <c r="D27" s="3"/>
      <c r="E27" s="3"/>
      <c r="F27" s="3"/>
      <c r="G27" s="3"/>
      <c r="H27" s="3"/>
      <c r="I27" s="3"/>
      <c r="J27" s="3"/>
      <c r="K27" s="3"/>
      <c r="L27" s="3"/>
      <c r="M27" s="3"/>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10"/>
      <c r="AY27" s="10"/>
    </row>
    <row r="28" spans="1:51" s="1" customFormat="1" x14ac:dyDescent="0.35">
      <c r="A28" s="2"/>
      <c r="B28" s="3"/>
      <c r="C28" s="3"/>
      <c r="D28" s="3"/>
      <c r="E28" s="3"/>
      <c r="F28" s="3"/>
      <c r="G28" s="3"/>
      <c r="H28" s="3"/>
      <c r="I28" s="3"/>
      <c r="J28" s="3"/>
      <c r="K28" s="3"/>
      <c r="L28" s="3"/>
      <c r="M28" s="3"/>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10"/>
      <c r="AY28" s="10"/>
    </row>
    <row r="29" spans="1:51" s="1" customFormat="1" x14ac:dyDescent="0.35">
      <c r="A29" s="2"/>
      <c r="B29" s="3"/>
      <c r="C29" s="3"/>
      <c r="D29" s="3"/>
      <c r="E29" s="3"/>
      <c r="F29" s="3"/>
      <c r="G29" s="3"/>
      <c r="H29" s="3"/>
      <c r="I29" s="3"/>
      <c r="J29" s="3"/>
      <c r="K29" s="3"/>
      <c r="L29" s="3"/>
      <c r="M29" s="3"/>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10"/>
      <c r="AY29" s="10"/>
    </row>
    <row r="30" spans="1:51" s="1" customFormat="1" x14ac:dyDescent="0.35">
      <c r="A30" s="2"/>
      <c r="B30" s="3"/>
      <c r="C30" s="3"/>
      <c r="D30" s="3"/>
      <c r="E30" s="3"/>
      <c r="F30" s="3"/>
      <c r="G30" s="3"/>
      <c r="H30" s="3"/>
      <c r="I30" s="3"/>
      <c r="J30" s="3"/>
      <c r="K30" s="3"/>
      <c r="L30" s="3"/>
      <c r="M30" s="3"/>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10"/>
      <c r="AY30" s="10"/>
    </row>
    <row r="31" spans="1:51" s="1" customFormat="1" x14ac:dyDescent="0.35">
      <c r="A31" s="2"/>
      <c r="B31" s="3"/>
      <c r="C31" s="3"/>
      <c r="D31" s="3"/>
      <c r="E31" s="3"/>
      <c r="F31" s="3"/>
      <c r="G31" s="3"/>
      <c r="H31" s="3"/>
      <c r="I31" s="3"/>
      <c r="J31" s="3"/>
      <c r="K31" s="3"/>
      <c r="L31" s="3"/>
      <c r="M31" s="3"/>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10"/>
      <c r="AY31" s="10"/>
    </row>
    <row r="32" spans="1:51" s="1" customFormat="1" x14ac:dyDescent="0.35">
      <c r="A32" s="2"/>
      <c r="B32" s="3"/>
      <c r="C32" s="3"/>
      <c r="D32" s="3"/>
      <c r="E32" s="3"/>
      <c r="F32" s="3"/>
      <c r="G32" s="3"/>
      <c r="H32" s="3"/>
      <c r="I32" s="3"/>
      <c r="J32" s="3"/>
      <c r="K32" s="3"/>
      <c r="L32" s="3"/>
      <c r="M32" s="3"/>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10"/>
      <c r="AY32" s="10"/>
    </row>
    <row r="33" spans="1:51" s="1" customFormat="1" x14ac:dyDescent="0.35">
      <c r="A33" s="2"/>
      <c r="B33" s="3"/>
      <c r="C33" s="3"/>
      <c r="D33" s="3"/>
      <c r="E33" s="3"/>
      <c r="F33" s="3"/>
      <c r="G33" s="3"/>
      <c r="H33" s="3"/>
      <c r="I33" s="3"/>
      <c r="J33" s="3"/>
      <c r="K33" s="3"/>
      <c r="L33" s="3"/>
      <c r="M33" s="3"/>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10"/>
      <c r="AY33" s="10"/>
    </row>
    <row r="34" spans="1:51" s="1" customFormat="1" x14ac:dyDescent="0.35">
      <c r="A34" s="2"/>
      <c r="B34" s="3"/>
      <c r="C34" s="3"/>
      <c r="D34" s="3"/>
      <c r="E34" s="3"/>
      <c r="F34" s="3"/>
      <c r="G34" s="3"/>
      <c r="H34" s="3"/>
      <c r="I34" s="3"/>
      <c r="J34" s="3"/>
      <c r="K34" s="3"/>
      <c r="L34" s="3"/>
      <c r="M34" s="3"/>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10"/>
      <c r="AY34" s="10"/>
    </row>
    <row r="35" spans="1:51" s="1" customFormat="1" x14ac:dyDescent="0.35">
      <c r="A35" s="2"/>
      <c r="B35" s="3"/>
      <c r="C35" s="3"/>
      <c r="D35" s="3"/>
      <c r="E35" s="3"/>
      <c r="F35" s="3"/>
      <c r="G35" s="3"/>
      <c r="H35" s="3"/>
      <c r="I35" s="3"/>
      <c r="J35" s="3"/>
      <c r="K35" s="3"/>
      <c r="L35" s="3"/>
      <c r="M35" s="3"/>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10"/>
      <c r="AY35" s="10"/>
    </row>
    <row r="36" spans="1:51" s="1" customFormat="1" x14ac:dyDescent="0.35">
      <c r="A36" s="2"/>
      <c r="B36" s="3"/>
      <c r="C36" s="3"/>
      <c r="D36" s="3"/>
      <c r="E36" s="3"/>
      <c r="F36" s="3"/>
      <c r="G36" s="3"/>
      <c r="H36" s="3"/>
      <c r="I36" s="3"/>
      <c r="J36" s="3"/>
      <c r="K36" s="3"/>
      <c r="L36" s="3"/>
      <c r="M36" s="3"/>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10"/>
      <c r="AY36" s="10"/>
    </row>
    <row r="37" spans="1:51" s="1" customFormat="1" x14ac:dyDescent="0.35">
      <c r="A37" s="2"/>
      <c r="B37" s="3"/>
      <c r="C37" s="3"/>
      <c r="D37" s="3"/>
      <c r="E37" s="3"/>
      <c r="F37" s="3"/>
      <c r="G37" s="3"/>
      <c r="H37" s="3"/>
      <c r="I37" s="3"/>
      <c r="J37" s="3"/>
      <c r="K37" s="3"/>
      <c r="L37" s="3"/>
      <c r="M37" s="3"/>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10"/>
      <c r="AY37" s="10"/>
    </row>
    <row r="38" spans="1:51" s="1" customFormat="1" x14ac:dyDescent="0.35">
      <c r="A38" s="2"/>
      <c r="B38" s="3"/>
      <c r="C38" s="3"/>
      <c r="D38" s="3"/>
      <c r="E38" s="3"/>
      <c r="F38" s="3"/>
      <c r="G38" s="3"/>
      <c r="H38" s="3"/>
      <c r="I38" s="3"/>
      <c r="J38" s="3"/>
      <c r="K38" s="3"/>
      <c r="L38" s="3"/>
      <c r="M38" s="3"/>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10"/>
      <c r="AY38" s="10"/>
    </row>
    <row r="39" spans="1:51" s="1" customFormat="1" x14ac:dyDescent="0.35">
      <c r="A39" s="2"/>
      <c r="B39" s="3"/>
      <c r="C39" s="3"/>
      <c r="D39" s="3"/>
      <c r="E39" s="3"/>
      <c r="F39" s="3"/>
      <c r="G39" s="3"/>
      <c r="H39" s="3"/>
      <c r="I39" s="3"/>
      <c r="J39" s="3"/>
      <c r="K39" s="3"/>
      <c r="L39" s="3"/>
      <c r="M39" s="3"/>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10"/>
      <c r="AY39" s="10"/>
    </row>
    <row r="40" spans="1:51" s="1" customFormat="1" x14ac:dyDescent="0.35">
      <c r="A40" s="2"/>
      <c r="B40" s="3"/>
      <c r="C40" s="3"/>
      <c r="D40" s="3"/>
      <c r="E40" s="3"/>
      <c r="F40" s="3"/>
      <c r="G40" s="3"/>
      <c r="H40" s="3"/>
      <c r="I40" s="3"/>
      <c r="J40" s="3"/>
      <c r="K40" s="3"/>
      <c r="L40" s="3"/>
      <c r="M40" s="3"/>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10"/>
      <c r="AY40" s="10"/>
    </row>
    <row r="41" spans="1:51" s="1" customFormat="1" x14ac:dyDescent="0.35">
      <c r="A41" s="2"/>
      <c r="B41" s="3"/>
      <c r="C41" s="3"/>
      <c r="D41" s="3"/>
      <c r="E41" s="3"/>
      <c r="F41" s="3"/>
      <c r="G41" s="3"/>
      <c r="H41" s="3"/>
      <c r="I41" s="3"/>
      <c r="J41" s="3"/>
      <c r="K41" s="3"/>
      <c r="L41" s="3"/>
      <c r="M41" s="3"/>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10"/>
      <c r="AY41" s="10"/>
    </row>
    <row r="42" spans="1:51" s="1" customFormat="1" x14ac:dyDescent="0.35">
      <c r="A42" s="2"/>
      <c r="B42" s="3"/>
      <c r="C42" s="3"/>
      <c r="D42" s="3"/>
      <c r="E42" s="3"/>
      <c r="F42" s="3"/>
      <c r="G42" s="3"/>
      <c r="H42" s="3"/>
      <c r="I42" s="3"/>
      <c r="J42" s="3"/>
      <c r="K42" s="3"/>
      <c r="L42" s="3"/>
      <c r="M42" s="3"/>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10"/>
      <c r="AY42" s="10"/>
    </row>
    <row r="43" spans="1:51" s="1" customFormat="1" x14ac:dyDescent="0.35">
      <c r="A43" s="2"/>
      <c r="B43" s="3"/>
      <c r="C43" s="3"/>
      <c r="D43" s="3"/>
      <c r="E43" s="3"/>
      <c r="F43" s="3"/>
      <c r="G43" s="3"/>
      <c r="H43" s="3"/>
      <c r="I43" s="3"/>
      <c r="J43" s="3"/>
      <c r="K43" s="3"/>
      <c r="L43" s="3"/>
      <c r="M43" s="3"/>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10"/>
      <c r="AY43" s="10"/>
    </row>
    <row r="44" spans="1:51" s="1" customFormat="1" x14ac:dyDescent="0.35">
      <c r="A44" s="2"/>
      <c r="B44" s="3"/>
      <c r="C44" s="3"/>
      <c r="D44" s="3"/>
      <c r="E44" s="3"/>
      <c r="F44" s="3"/>
      <c r="G44" s="3"/>
      <c r="H44" s="3"/>
      <c r="I44" s="3"/>
      <c r="J44" s="3"/>
      <c r="K44" s="3"/>
      <c r="L44" s="3"/>
      <c r="M44" s="3"/>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10"/>
      <c r="AY44" s="10"/>
    </row>
    <row r="45" spans="1:51" s="1" customFormat="1" x14ac:dyDescent="0.35">
      <c r="A45" s="2"/>
      <c r="B45" s="3"/>
      <c r="C45" s="3"/>
      <c r="D45" s="3"/>
      <c r="E45" s="3"/>
      <c r="F45" s="3"/>
      <c r="G45" s="3"/>
      <c r="H45" s="3"/>
      <c r="I45" s="3"/>
      <c r="J45" s="3"/>
      <c r="K45" s="3"/>
      <c r="L45" s="3"/>
      <c r="M45" s="3"/>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10"/>
      <c r="AY45" s="10"/>
    </row>
    <row r="46" spans="1:51" s="1" customFormat="1" x14ac:dyDescent="0.35">
      <c r="A46" s="2"/>
      <c r="B46" s="3"/>
      <c r="C46" s="3"/>
      <c r="D46" s="3"/>
      <c r="E46" s="3"/>
      <c r="F46" s="3"/>
      <c r="G46" s="3"/>
      <c r="H46" s="3"/>
      <c r="I46" s="3"/>
      <c r="J46" s="3"/>
      <c r="K46" s="3"/>
      <c r="L46" s="3"/>
      <c r="M46" s="3"/>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10"/>
      <c r="AY46" s="10"/>
    </row>
    <row r="47" spans="1:51" s="1" customFormat="1" x14ac:dyDescent="0.35">
      <c r="A47" s="2"/>
      <c r="B47" s="3"/>
      <c r="C47" s="3"/>
      <c r="D47" s="3"/>
      <c r="E47" s="3"/>
      <c r="F47" s="3"/>
      <c r="G47" s="3"/>
      <c r="H47" s="3"/>
      <c r="I47" s="3"/>
      <c r="J47" s="3"/>
      <c r="K47" s="3"/>
      <c r="L47" s="3"/>
      <c r="M47" s="3"/>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10"/>
      <c r="AY47" s="10"/>
    </row>
    <row r="48" spans="1:51" s="1" customFormat="1" x14ac:dyDescent="0.35">
      <c r="A48" s="2"/>
      <c r="B48" s="3"/>
      <c r="C48" s="3"/>
      <c r="D48" s="3"/>
      <c r="E48" s="3"/>
      <c r="F48" s="3"/>
      <c r="G48" s="3"/>
      <c r="H48" s="3"/>
      <c r="I48" s="3"/>
      <c r="J48" s="3"/>
      <c r="K48" s="3"/>
      <c r="L48" s="3"/>
      <c r="M48" s="3"/>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10"/>
      <c r="AY48" s="10"/>
    </row>
    <row r="49" spans="1:51" s="1" customFormat="1" x14ac:dyDescent="0.35">
      <c r="A49" s="2"/>
      <c r="B49" s="3"/>
      <c r="C49" s="3"/>
      <c r="D49" s="3"/>
      <c r="E49" s="3"/>
      <c r="F49" s="3"/>
      <c r="G49" s="3"/>
      <c r="H49" s="3"/>
      <c r="I49" s="3"/>
      <c r="J49" s="3"/>
      <c r="K49" s="3"/>
      <c r="L49" s="3"/>
      <c r="M49" s="3"/>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10"/>
      <c r="AY49" s="10"/>
    </row>
    <row r="50" spans="1:51" s="1" customFormat="1" x14ac:dyDescent="0.35">
      <c r="A50" s="2"/>
      <c r="B50" s="3"/>
      <c r="C50" s="3"/>
      <c r="D50" s="3"/>
      <c r="E50" s="3"/>
      <c r="F50" s="3"/>
      <c r="G50" s="3"/>
      <c r="H50" s="3"/>
      <c r="I50" s="3"/>
      <c r="J50" s="3"/>
      <c r="K50" s="3"/>
      <c r="L50" s="3"/>
      <c r="M50" s="3"/>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10"/>
      <c r="AY50" s="10"/>
    </row>
    <row r="51" spans="1:51" s="1" customFormat="1" x14ac:dyDescent="0.35">
      <c r="A51" s="2"/>
      <c r="B51" s="3"/>
      <c r="C51" s="3"/>
      <c r="D51" s="3"/>
      <c r="E51" s="3"/>
      <c r="F51" s="3"/>
      <c r="G51" s="3"/>
      <c r="H51" s="3"/>
      <c r="I51" s="3"/>
      <c r="J51" s="3"/>
      <c r="K51" s="3"/>
      <c r="L51" s="3"/>
      <c r="M51" s="3"/>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10"/>
      <c r="AY51" s="10"/>
    </row>
    <row r="52" spans="1:51" s="1" customFormat="1" x14ac:dyDescent="0.35">
      <c r="A52" s="2"/>
      <c r="B52" s="3"/>
      <c r="C52" s="3"/>
      <c r="D52" s="3"/>
      <c r="E52" s="3"/>
      <c r="F52" s="3"/>
      <c r="G52" s="3"/>
      <c r="H52" s="3"/>
      <c r="I52" s="3"/>
      <c r="J52" s="3"/>
      <c r="K52" s="3"/>
      <c r="L52" s="3"/>
      <c r="M52" s="3"/>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10"/>
      <c r="AY52" s="10"/>
    </row>
    <row r="53" spans="1:51" s="1" customFormat="1" x14ac:dyDescent="0.35">
      <c r="A53" s="2"/>
      <c r="B53" s="3"/>
      <c r="C53" s="3"/>
      <c r="D53" s="3"/>
      <c r="E53" s="3"/>
      <c r="F53" s="3"/>
      <c r="G53" s="3"/>
      <c r="H53" s="3"/>
      <c r="I53" s="3"/>
      <c r="J53" s="3"/>
      <c r="K53" s="3"/>
      <c r="L53" s="3"/>
      <c r="M53" s="3"/>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10"/>
      <c r="AY53" s="10"/>
    </row>
    <row r="54" spans="1:51" s="1" customFormat="1" x14ac:dyDescent="0.35">
      <c r="A54" s="2"/>
      <c r="B54" s="3"/>
      <c r="C54" s="3"/>
      <c r="D54" s="3"/>
      <c r="E54" s="3"/>
      <c r="F54" s="3"/>
      <c r="G54" s="3"/>
      <c r="H54" s="3"/>
      <c r="I54" s="3"/>
      <c r="J54" s="3"/>
      <c r="K54" s="3"/>
      <c r="L54" s="3"/>
      <c r="M54" s="3"/>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10"/>
      <c r="AY54" s="10"/>
    </row>
    <row r="55" spans="1:51" s="1" customFormat="1" x14ac:dyDescent="0.35">
      <c r="A55" s="2"/>
      <c r="B55" s="3"/>
      <c r="C55" s="3"/>
      <c r="D55" s="3"/>
      <c r="E55" s="3"/>
      <c r="F55" s="3"/>
      <c r="G55" s="3"/>
      <c r="H55" s="3"/>
      <c r="I55" s="3"/>
      <c r="J55" s="3"/>
      <c r="K55" s="3"/>
      <c r="L55" s="3"/>
      <c r="M55" s="3"/>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10"/>
      <c r="AY55" s="10"/>
    </row>
    <row r="56" spans="1:51" s="1" customFormat="1" x14ac:dyDescent="0.35">
      <c r="A56" s="2"/>
      <c r="B56" s="3"/>
      <c r="C56" s="3"/>
      <c r="D56" s="3"/>
      <c r="E56" s="3"/>
      <c r="F56" s="3"/>
      <c r="G56" s="3"/>
      <c r="H56" s="3"/>
      <c r="I56" s="3"/>
      <c r="J56" s="3"/>
      <c r="K56" s="3"/>
      <c r="L56" s="3"/>
      <c r="M56" s="3"/>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10"/>
      <c r="AY56" s="10"/>
    </row>
    <row r="57" spans="1:51" s="1" customFormat="1" x14ac:dyDescent="0.35">
      <c r="A57" s="2"/>
      <c r="B57" s="3"/>
      <c r="C57" s="3"/>
      <c r="D57" s="3"/>
      <c r="E57" s="3"/>
      <c r="F57" s="3"/>
      <c r="G57" s="3"/>
      <c r="H57" s="3"/>
      <c r="I57" s="3"/>
      <c r="J57" s="3"/>
      <c r="K57" s="3"/>
      <c r="L57" s="3"/>
      <c r="M57" s="3"/>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10"/>
      <c r="AY57" s="10"/>
    </row>
    <row r="58" spans="1:51" s="1" customFormat="1" x14ac:dyDescent="0.35">
      <c r="A58" s="2"/>
      <c r="B58" s="3"/>
      <c r="C58" s="3"/>
      <c r="D58" s="3"/>
      <c r="E58" s="3"/>
      <c r="F58" s="3"/>
      <c r="G58" s="3"/>
      <c r="H58" s="3"/>
      <c r="I58" s="3"/>
      <c r="J58" s="3"/>
      <c r="K58" s="3"/>
      <c r="L58" s="3"/>
      <c r="M58" s="3"/>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10"/>
      <c r="AY58" s="10"/>
    </row>
    <row r="59" spans="1:51" s="1" customFormat="1" x14ac:dyDescent="0.35">
      <c r="A59" s="2"/>
      <c r="B59" s="3"/>
      <c r="C59" s="3"/>
      <c r="D59" s="3"/>
      <c r="E59" s="3"/>
      <c r="F59" s="3"/>
      <c r="G59" s="3"/>
      <c r="H59" s="3"/>
      <c r="I59" s="3"/>
      <c r="J59" s="3"/>
      <c r="K59" s="3"/>
      <c r="L59" s="3"/>
      <c r="M59" s="3"/>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10"/>
      <c r="AY59" s="10"/>
    </row>
    <row r="60" spans="1:51" s="1" customFormat="1" x14ac:dyDescent="0.35">
      <c r="A60" s="2"/>
      <c r="B60" s="3"/>
      <c r="C60" s="3"/>
      <c r="D60" s="3"/>
      <c r="E60" s="3"/>
      <c r="F60" s="3"/>
      <c r="G60" s="3"/>
      <c r="H60" s="3"/>
      <c r="I60" s="3"/>
      <c r="J60" s="3"/>
      <c r="K60" s="3"/>
      <c r="L60" s="3"/>
      <c r="M60" s="3"/>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10"/>
      <c r="AY60" s="10"/>
    </row>
    <row r="61" spans="1:51" s="1" customFormat="1" x14ac:dyDescent="0.35">
      <c r="A61" s="2"/>
      <c r="B61" s="3"/>
      <c r="C61" s="3"/>
      <c r="D61" s="3"/>
      <c r="E61" s="3"/>
      <c r="F61" s="3"/>
      <c r="G61" s="3"/>
      <c r="H61" s="3"/>
      <c r="I61" s="3"/>
      <c r="J61" s="3"/>
      <c r="K61" s="3"/>
      <c r="L61" s="3"/>
      <c r="M61" s="3"/>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10"/>
      <c r="AY61" s="10"/>
    </row>
    <row r="62" spans="1:51" s="1" customFormat="1" x14ac:dyDescent="0.35">
      <c r="A62" s="2"/>
      <c r="B62" s="3"/>
      <c r="C62" s="3"/>
      <c r="D62" s="3"/>
      <c r="E62" s="3"/>
      <c r="F62" s="3"/>
      <c r="G62" s="3"/>
      <c r="H62" s="3"/>
      <c r="I62" s="3"/>
      <c r="J62" s="3"/>
      <c r="K62" s="3"/>
      <c r="L62" s="3"/>
      <c r="M62" s="3"/>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10"/>
      <c r="AY62" s="10"/>
    </row>
    <row r="63" spans="1:51" s="1" customFormat="1" x14ac:dyDescent="0.35">
      <c r="A63" s="2"/>
      <c r="B63" s="3"/>
      <c r="C63" s="3"/>
      <c r="D63" s="3"/>
      <c r="E63" s="3"/>
      <c r="F63" s="3"/>
      <c r="G63" s="3"/>
      <c r="H63" s="3"/>
      <c r="I63" s="3"/>
      <c r="J63" s="3"/>
      <c r="K63" s="3"/>
      <c r="L63" s="3"/>
      <c r="M63" s="3"/>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10"/>
      <c r="AY63" s="10"/>
    </row>
    <row r="64" spans="1:51" s="1" customFormat="1" x14ac:dyDescent="0.35">
      <c r="A64" s="2"/>
      <c r="B64" s="3"/>
      <c r="C64" s="3"/>
      <c r="D64" s="3"/>
      <c r="E64" s="3"/>
      <c r="F64" s="3"/>
      <c r="G64" s="3"/>
      <c r="H64" s="3"/>
      <c r="I64" s="3"/>
      <c r="J64" s="3"/>
      <c r="K64" s="3"/>
      <c r="L64" s="3"/>
      <c r="M64" s="3"/>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10"/>
      <c r="AY64" s="10"/>
    </row>
    <row r="65" spans="1:51" s="1" customFormat="1" x14ac:dyDescent="0.35">
      <c r="A65" s="2"/>
      <c r="B65" s="3"/>
      <c r="C65" s="3"/>
      <c r="D65" s="3"/>
      <c r="E65" s="3"/>
      <c r="F65" s="3"/>
      <c r="G65" s="3"/>
      <c r="H65" s="3"/>
      <c r="I65" s="3"/>
      <c r="J65" s="3"/>
      <c r="K65" s="3"/>
      <c r="L65" s="3"/>
      <c r="M65" s="3"/>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10"/>
      <c r="AY65" s="10"/>
    </row>
    <row r="66" spans="1:51" s="1" customFormat="1" x14ac:dyDescent="0.35">
      <c r="A66" s="2"/>
      <c r="B66" s="3"/>
      <c r="C66" s="3"/>
      <c r="D66" s="3"/>
      <c r="E66" s="3"/>
      <c r="F66" s="3"/>
      <c r="G66" s="3"/>
      <c r="H66" s="3"/>
      <c r="I66" s="3"/>
      <c r="J66" s="3"/>
      <c r="K66" s="3"/>
      <c r="L66" s="3"/>
      <c r="M66" s="3"/>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10"/>
      <c r="AY66" s="10"/>
    </row>
    <row r="67" spans="1:51" s="1" customFormat="1" x14ac:dyDescent="0.35">
      <c r="A67" s="2"/>
      <c r="B67" s="3"/>
      <c r="C67" s="3"/>
      <c r="D67" s="3"/>
      <c r="E67" s="3"/>
      <c r="F67" s="3"/>
      <c r="G67" s="3"/>
      <c r="H67" s="3"/>
      <c r="I67" s="3"/>
      <c r="J67" s="3"/>
      <c r="K67" s="3"/>
      <c r="L67" s="3"/>
      <c r="M67" s="3"/>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10"/>
      <c r="AY67" s="10"/>
    </row>
    <row r="68" spans="1:51" s="1" customFormat="1" x14ac:dyDescent="0.35">
      <c r="A68" s="2"/>
      <c r="B68" s="3"/>
      <c r="C68" s="3"/>
      <c r="D68" s="3"/>
      <c r="E68" s="3"/>
      <c r="F68" s="3"/>
      <c r="G68" s="3"/>
      <c r="H68" s="3"/>
      <c r="I68" s="3"/>
      <c r="J68" s="3"/>
      <c r="K68" s="3"/>
      <c r="L68" s="3"/>
      <c r="M68" s="3"/>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10"/>
      <c r="AY68" s="10"/>
    </row>
    <row r="69" spans="1:51" s="1" customFormat="1" x14ac:dyDescent="0.35">
      <c r="A69" s="2"/>
      <c r="B69" s="3"/>
      <c r="C69" s="3"/>
      <c r="D69" s="3"/>
      <c r="E69" s="3"/>
      <c r="F69" s="3"/>
      <c r="G69" s="3"/>
      <c r="H69" s="3"/>
      <c r="I69" s="3"/>
      <c r="J69" s="3"/>
      <c r="K69" s="3"/>
      <c r="L69" s="3"/>
      <c r="M69" s="3"/>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10"/>
      <c r="AY69" s="10"/>
    </row>
    <row r="70" spans="1:51" s="1" customFormat="1" x14ac:dyDescent="0.35">
      <c r="A70" s="2"/>
      <c r="B70" s="3"/>
      <c r="C70" s="3"/>
      <c r="D70" s="3"/>
      <c r="E70" s="3"/>
      <c r="F70" s="3"/>
      <c r="G70" s="3"/>
      <c r="H70" s="3"/>
      <c r="I70" s="3"/>
      <c r="J70" s="3"/>
      <c r="K70" s="3"/>
      <c r="L70" s="3"/>
      <c r="M70" s="3"/>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10"/>
      <c r="AY70" s="10"/>
    </row>
    <row r="71" spans="1:51" s="1" customFormat="1" x14ac:dyDescent="0.35">
      <c r="A71" s="2"/>
      <c r="B71" s="3"/>
      <c r="C71" s="3"/>
      <c r="D71" s="3"/>
      <c r="E71" s="3"/>
      <c r="F71" s="3"/>
      <c r="G71" s="3"/>
      <c r="H71" s="3"/>
      <c r="I71" s="3"/>
      <c r="J71" s="3"/>
      <c r="K71" s="3"/>
      <c r="L71" s="3"/>
      <c r="M71" s="3"/>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10"/>
      <c r="AY71" s="10"/>
    </row>
    <row r="72" spans="1:51" s="1" customFormat="1" x14ac:dyDescent="0.35">
      <c r="A72" s="2"/>
      <c r="B72" s="3"/>
      <c r="C72" s="3"/>
      <c r="D72" s="3"/>
      <c r="E72" s="3"/>
      <c r="F72" s="3"/>
      <c r="G72" s="3"/>
      <c r="H72" s="3"/>
      <c r="I72" s="3"/>
      <c r="J72" s="3"/>
      <c r="K72" s="3"/>
      <c r="L72" s="3"/>
      <c r="M72" s="3"/>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10"/>
      <c r="AY72" s="10"/>
    </row>
    <row r="73" spans="1:51" s="1" customFormat="1" x14ac:dyDescent="0.35">
      <c r="A73" s="2"/>
      <c r="B73" s="3"/>
      <c r="C73" s="3"/>
      <c r="D73" s="3"/>
      <c r="E73" s="3"/>
      <c r="F73" s="3"/>
      <c r="G73" s="3"/>
      <c r="H73" s="3"/>
      <c r="I73" s="3"/>
      <c r="J73" s="3"/>
      <c r="K73" s="3"/>
      <c r="L73" s="3"/>
      <c r="M73" s="3"/>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10"/>
      <c r="AY73" s="10"/>
    </row>
    <row r="74" spans="1:51" s="1" customFormat="1" x14ac:dyDescent="0.35">
      <c r="A74" s="2"/>
      <c r="B74" s="3"/>
      <c r="C74" s="3"/>
      <c r="D74" s="3"/>
      <c r="E74" s="3"/>
      <c r="F74" s="3"/>
      <c r="G74" s="3"/>
      <c r="H74" s="3"/>
      <c r="I74" s="3"/>
      <c r="J74" s="3"/>
      <c r="K74" s="3"/>
      <c r="L74" s="3"/>
      <c r="M74" s="3"/>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10"/>
      <c r="AY74" s="10"/>
    </row>
    <row r="75" spans="1:51" s="1" customFormat="1" x14ac:dyDescent="0.35">
      <c r="A75" s="2"/>
      <c r="B75" s="3"/>
      <c r="C75" s="3"/>
      <c r="D75" s="3"/>
      <c r="E75" s="3"/>
      <c r="F75" s="3"/>
      <c r="G75" s="3"/>
      <c r="H75" s="3"/>
      <c r="I75" s="3"/>
      <c r="J75" s="3"/>
      <c r="K75" s="3"/>
      <c r="L75" s="3"/>
      <c r="M75" s="3"/>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10"/>
      <c r="AY75" s="10"/>
    </row>
    <row r="76" spans="1:51" s="1" customFormat="1" x14ac:dyDescent="0.35">
      <c r="A76" s="2"/>
      <c r="B76" s="3"/>
      <c r="C76" s="3"/>
      <c r="D76" s="3"/>
      <c r="E76" s="3"/>
      <c r="F76" s="3"/>
      <c r="G76" s="3"/>
      <c r="H76" s="3"/>
      <c r="I76" s="3"/>
      <c r="J76" s="3"/>
      <c r="K76" s="3"/>
      <c r="L76" s="3"/>
      <c r="M76" s="3"/>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10"/>
      <c r="AY76" s="10"/>
    </row>
    <row r="77" spans="1:51" s="1" customFormat="1" x14ac:dyDescent="0.35">
      <c r="A77" s="2"/>
      <c r="B77" s="3"/>
      <c r="C77" s="3"/>
      <c r="D77" s="3"/>
      <c r="E77" s="3"/>
      <c r="F77" s="3"/>
      <c r="G77" s="3"/>
      <c r="H77" s="3"/>
      <c r="I77" s="3"/>
      <c r="J77" s="3"/>
      <c r="K77" s="3"/>
      <c r="L77" s="3"/>
      <c r="M77" s="3"/>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10"/>
      <c r="AY77" s="10"/>
    </row>
    <row r="78" spans="1:51" s="1" customFormat="1" x14ac:dyDescent="0.35">
      <c r="A78" s="2"/>
      <c r="B78" s="3"/>
      <c r="C78" s="3"/>
      <c r="D78" s="3"/>
      <c r="E78" s="3"/>
      <c r="F78" s="3"/>
      <c r="G78" s="3"/>
      <c r="H78" s="3"/>
      <c r="I78" s="3"/>
      <c r="J78" s="3"/>
      <c r="K78" s="3"/>
      <c r="L78" s="3"/>
      <c r="M78" s="3"/>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10"/>
      <c r="AY78" s="10"/>
    </row>
    <row r="79" spans="1:51" s="1" customFormat="1" x14ac:dyDescent="0.35">
      <c r="A79" s="2"/>
      <c r="B79" s="3"/>
      <c r="C79" s="3"/>
      <c r="D79" s="3"/>
      <c r="E79" s="3"/>
      <c r="F79" s="3"/>
      <c r="G79" s="3"/>
      <c r="H79" s="3"/>
      <c r="I79" s="3"/>
      <c r="J79" s="3"/>
      <c r="K79" s="3"/>
      <c r="L79" s="3"/>
      <c r="M79" s="3"/>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10"/>
      <c r="AY79" s="10"/>
    </row>
    <row r="80" spans="1:51" s="1" customFormat="1" x14ac:dyDescent="0.35">
      <c r="A80" s="2"/>
      <c r="B80" s="3"/>
      <c r="C80" s="3"/>
      <c r="D80" s="3"/>
      <c r="E80" s="3"/>
      <c r="F80" s="3"/>
      <c r="G80" s="3"/>
      <c r="H80" s="3"/>
      <c r="I80" s="3"/>
      <c r="J80" s="3"/>
      <c r="K80" s="3"/>
      <c r="L80" s="3"/>
      <c r="M80" s="3"/>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10"/>
      <c r="AY80" s="10"/>
    </row>
    <row r="81" spans="1:51" s="1" customFormat="1" x14ac:dyDescent="0.35">
      <c r="A81" s="2"/>
      <c r="B81" s="3"/>
      <c r="C81" s="3"/>
      <c r="D81" s="3"/>
      <c r="E81" s="3"/>
      <c r="F81" s="3"/>
      <c r="G81" s="3"/>
      <c r="H81" s="3"/>
      <c r="I81" s="3"/>
      <c r="J81" s="3"/>
      <c r="K81" s="3"/>
      <c r="L81" s="3"/>
      <c r="M81" s="3"/>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10"/>
      <c r="AY81" s="10"/>
    </row>
    <row r="82" spans="1:51" s="1" customFormat="1" x14ac:dyDescent="0.35">
      <c r="A82" s="2"/>
      <c r="B82" s="3"/>
      <c r="C82" s="3"/>
      <c r="D82" s="3"/>
      <c r="E82" s="3"/>
      <c r="F82" s="3"/>
      <c r="G82" s="3"/>
      <c r="H82" s="3"/>
      <c r="I82" s="3"/>
      <c r="J82" s="3"/>
      <c r="K82" s="3"/>
      <c r="L82" s="3"/>
      <c r="M82" s="3"/>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10"/>
      <c r="AY82" s="10"/>
    </row>
    <row r="83" spans="1:51" s="1" customFormat="1" x14ac:dyDescent="0.35">
      <c r="A83" s="2"/>
      <c r="B83" s="3"/>
      <c r="C83" s="3"/>
      <c r="D83" s="3"/>
      <c r="E83" s="3"/>
      <c r="F83" s="3"/>
      <c r="G83" s="3"/>
      <c r="H83" s="3"/>
      <c r="I83" s="3"/>
      <c r="J83" s="3"/>
      <c r="K83" s="3"/>
      <c r="L83" s="3"/>
      <c r="M83" s="3"/>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10"/>
      <c r="AY83" s="10"/>
    </row>
    <row r="84" spans="1:51" s="1" customFormat="1" x14ac:dyDescent="0.35">
      <c r="A84" s="2"/>
      <c r="B84" s="3"/>
      <c r="C84" s="3"/>
      <c r="D84" s="3"/>
      <c r="E84" s="3"/>
      <c r="F84" s="3"/>
      <c r="G84" s="3"/>
      <c r="H84" s="3"/>
      <c r="I84" s="3"/>
      <c r="J84" s="3"/>
      <c r="K84" s="3"/>
      <c r="L84" s="3"/>
      <c r="M84" s="3"/>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10"/>
      <c r="AY84" s="10"/>
    </row>
    <row r="85" spans="1:51" s="1" customFormat="1" x14ac:dyDescent="0.35">
      <c r="A85" s="2"/>
      <c r="B85" s="3"/>
      <c r="C85" s="3"/>
      <c r="D85" s="3"/>
      <c r="E85" s="3"/>
      <c r="F85" s="3"/>
      <c r="G85" s="3"/>
      <c r="H85" s="3"/>
      <c r="I85" s="3"/>
      <c r="J85" s="3"/>
      <c r="K85" s="3"/>
      <c r="L85" s="3"/>
      <c r="M85" s="3"/>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10"/>
      <c r="AY85" s="10"/>
    </row>
    <row r="86" spans="1:51" s="1" customFormat="1" x14ac:dyDescent="0.35">
      <c r="A86" s="2"/>
      <c r="B86" s="3"/>
      <c r="C86" s="3"/>
      <c r="D86" s="3"/>
      <c r="E86" s="3"/>
      <c r="F86" s="3"/>
      <c r="G86" s="3"/>
      <c r="H86" s="3"/>
      <c r="I86" s="3"/>
      <c r="J86" s="3"/>
      <c r="K86" s="3"/>
      <c r="L86" s="3"/>
      <c r="M86" s="3"/>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10"/>
      <c r="AY86" s="10"/>
    </row>
    <row r="87" spans="1:51" s="1" customFormat="1" x14ac:dyDescent="0.35">
      <c r="A87" s="2"/>
      <c r="B87" s="3"/>
      <c r="C87" s="3"/>
      <c r="D87" s="3"/>
      <c r="E87" s="3"/>
      <c r="F87" s="3"/>
      <c r="G87" s="3"/>
      <c r="H87" s="3"/>
      <c r="I87" s="3"/>
      <c r="J87" s="3"/>
      <c r="K87" s="3"/>
      <c r="L87" s="3"/>
      <c r="M87" s="3"/>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10"/>
      <c r="AY87" s="10"/>
    </row>
    <row r="88" spans="1:51" s="1" customFormat="1" x14ac:dyDescent="0.35">
      <c r="A88" s="2"/>
      <c r="B88" s="3"/>
      <c r="C88" s="3"/>
      <c r="D88" s="3"/>
      <c r="E88" s="3"/>
      <c r="F88" s="3"/>
      <c r="G88" s="3"/>
      <c r="H88" s="3"/>
      <c r="I88" s="3"/>
      <c r="J88" s="3"/>
      <c r="K88" s="3"/>
      <c r="L88" s="3"/>
      <c r="M88" s="3"/>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10"/>
      <c r="AY88" s="10"/>
    </row>
    <row r="89" spans="1:51" s="1" customFormat="1" x14ac:dyDescent="0.35">
      <c r="A89" s="2"/>
      <c r="B89" s="3"/>
      <c r="C89" s="3"/>
      <c r="D89" s="3"/>
      <c r="E89" s="3"/>
      <c r="F89" s="3"/>
      <c r="G89" s="3"/>
      <c r="H89" s="3"/>
      <c r="I89" s="3"/>
      <c r="J89" s="3"/>
      <c r="K89" s="3"/>
      <c r="L89" s="3"/>
      <c r="M89" s="3"/>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10"/>
      <c r="AY89" s="10"/>
    </row>
    <row r="90" spans="1:51" s="1" customFormat="1" x14ac:dyDescent="0.35">
      <c r="A90" s="2"/>
      <c r="B90" s="3"/>
      <c r="C90" s="3"/>
      <c r="D90" s="3"/>
      <c r="E90" s="3"/>
      <c r="F90" s="3"/>
      <c r="G90" s="3"/>
      <c r="H90" s="3"/>
      <c r="I90" s="3"/>
      <c r="J90" s="3"/>
      <c r="K90" s="3"/>
      <c r="L90" s="3"/>
      <c r="M90" s="3"/>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10"/>
      <c r="AY90" s="10"/>
    </row>
    <row r="91" spans="1:51" s="1" customFormat="1" x14ac:dyDescent="0.35">
      <c r="A91" s="2"/>
      <c r="B91" s="3"/>
      <c r="C91" s="3"/>
      <c r="D91" s="3"/>
      <c r="E91" s="3"/>
      <c r="F91" s="3"/>
      <c r="G91" s="3"/>
      <c r="H91" s="3"/>
      <c r="I91" s="3"/>
      <c r="J91" s="3"/>
      <c r="K91" s="3"/>
      <c r="L91" s="3"/>
      <c r="M91" s="3"/>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10"/>
      <c r="AY91" s="10"/>
    </row>
    <row r="92" spans="1:51" s="1" customFormat="1" x14ac:dyDescent="0.35">
      <c r="A92" s="2"/>
      <c r="B92" s="3"/>
      <c r="C92" s="3"/>
      <c r="D92" s="3"/>
      <c r="E92" s="3"/>
      <c r="F92" s="3"/>
      <c r="G92" s="3"/>
      <c r="H92" s="3"/>
      <c r="I92" s="3"/>
      <c r="J92" s="3"/>
      <c r="K92" s="3"/>
      <c r="L92" s="3"/>
      <c r="M92" s="3"/>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10"/>
      <c r="AY92" s="10"/>
    </row>
    <row r="93" spans="1:51" s="1" customFormat="1" x14ac:dyDescent="0.35">
      <c r="A93" s="2"/>
      <c r="B93" s="3"/>
      <c r="C93" s="3"/>
      <c r="D93" s="3"/>
      <c r="E93" s="3"/>
      <c r="F93" s="3"/>
      <c r="G93" s="3"/>
      <c r="H93" s="3"/>
      <c r="I93" s="3"/>
      <c r="J93" s="3"/>
      <c r="K93" s="3"/>
      <c r="L93" s="3"/>
      <c r="M93" s="3"/>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10"/>
      <c r="AY93" s="10"/>
    </row>
    <row r="94" spans="1:51" s="1" customFormat="1" x14ac:dyDescent="0.35">
      <c r="A94" s="2"/>
      <c r="B94" s="3"/>
      <c r="C94" s="3"/>
      <c r="D94" s="3"/>
      <c r="E94" s="3"/>
      <c r="F94" s="3"/>
      <c r="G94" s="3"/>
      <c r="H94" s="3"/>
      <c r="I94" s="3"/>
      <c r="J94" s="3"/>
      <c r="K94" s="3"/>
      <c r="L94" s="3"/>
      <c r="M94" s="3"/>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10"/>
      <c r="AY94" s="10"/>
    </row>
    <row r="95" spans="1:51" s="1" customFormat="1" x14ac:dyDescent="0.35">
      <c r="A95" s="2"/>
      <c r="B95" s="3"/>
      <c r="C95" s="3"/>
      <c r="D95" s="3"/>
      <c r="E95" s="3"/>
      <c r="F95" s="3"/>
      <c r="G95" s="3"/>
      <c r="H95" s="3"/>
      <c r="I95" s="3"/>
      <c r="J95" s="3"/>
      <c r="K95" s="3"/>
      <c r="L95" s="3"/>
      <c r="M95" s="3"/>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10"/>
      <c r="AY95" s="10"/>
    </row>
    <row r="96" spans="1:51" s="1" customFormat="1" x14ac:dyDescent="0.35">
      <c r="A96" s="2"/>
      <c r="B96" s="3"/>
      <c r="C96" s="3"/>
      <c r="D96" s="3"/>
      <c r="E96" s="3"/>
      <c r="F96" s="3"/>
      <c r="G96" s="3"/>
      <c r="H96" s="3"/>
      <c r="I96" s="3"/>
      <c r="J96" s="3"/>
      <c r="K96" s="3"/>
      <c r="L96" s="3"/>
      <c r="M96" s="3"/>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10"/>
      <c r="AY96" s="10"/>
    </row>
    <row r="97" spans="1:51" s="1" customFormat="1" x14ac:dyDescent="0.35">
      <c r="A97" s="2"/>
      <c r="B97" s="3"/>
      <c r="C97" s="3"/>
      <c r="D97" s="3"/>
      <c r="E97" s="3"/>
      <c r="F97" s="3"/>
      <c r="G97" s="3"/>
      <c r="H97" s="3"/>
      <c r="I97" s="3"/>
      <c r="J97" s="3"/>
      <c r="K97" s="3"/>
      <c r="L97" s="3"/>
      <c r="M97" s="3"/>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10"/>
      <c r="AY97" s="10"/>
    </row>
    <row r="98" spans="1:51" s="1" customFormat="1" x14ac:dyDescent="0.35">
      <c r="A98" s="2"/>
      <c r="B98" s="3"/>
      <c r="C98" s="3"/>
      <c r="D98" s="3"/>
      <c r="E98" s="3"/>
      <c r="F98" s="3"/>
      <c r="G98" s="3"/>
      <c r="H98" s="3"/>
      <c r="I98" s="3"/>
      <c r="J98" s="3"/>
      <c r="K98" s="3"/>
      <c r="L98" s="3"/>
      <c r="M98" s="3"/>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10"/>
      <c r="AY98" s="10"/>
    </row>
    <row r="99" spans="1:51" s="1" customFormat="1" x14ac:dyDescent="0.35">
      <c r="A99" s="2"/>
      <c r="B99" s="3"/>
      <c r="C99" s="3"/>
      <c r="D99" s="3"/>
      <c r="E99" s="3"/>
      <c r="F99" s="3"/>
      <c r="G99" s="3"/>
      <c r="H99" s="3"/>
      <c r="I99" s="3"/>
      <c r="J99" s="3"/>
      <c r="K99" s="3"/>
      <c r="L99" s="3"/>
      <c r="M99" s="3"/>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10"/>
      <c r="AY99" s="10"/>
    </row>
    <row r="100" spans="1:51" s="1" customFormat="1" x14ac:dyDescent="0.35">
      <c r="A100" s="2"/>
      <c r="B100" s="3"/>
      <c r="C100" s="3"/>
      <c r="D100" s="3"/>
      <c r="E100" s="3"/>
      <c r="F100" s="3"/>
      <c r="G100" s="3"/>
      <c r="H100" s="3"/>
      <c r="I100" s="3"/>
      <c r="J100" s="3"/>
      <c r="K100" s="3"/>
      <c r="L100" s="3"/>
      <c r="M100" s="3"/>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10"/>
      <c r="AY100" s="10"/>
    </row>
    <row r="101" spans="1:51" s="1" customFormat="1" x14ac:dyDescent="0.35">
      <c r="A101" s="2"/>
      <c r="B101" s="3"/>
      <c r="C101" s="3"/>
      <c r="D101" s="3"/>
      <c r="E101" s="3"/>
      <c r="F101" s="3"/>
      <c r="G101" s="3"/>
      <c r="H101" s="3"/>
      <c r="I101" s="3"/>
      <c r="J101" s="3"/>
      <c r="K101" s="3"/>
      <c r="L101" s="3"/>
      <c r="M101" s="3"/>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10"/>
      <c r="AY101" s="10"/>
    </row>
    <row r="102" spans="1:51" s="1" customFormat="1" x14ac:dyDescent="0.35">
      <c r="A102" s="2"/>
      <c r="B102" s="3"/>
      <c r="C102" s="3"/>
      <c r="D102" s="3"/>
      <c r="E102" s="3"/>
      <c r="F102" s="3"/>
      <c r="G102" s="3"/>
      <c r="H102" s="3"/>
      <c r="I102" s="3"/>
      <c r="J102" s="3"/>
      <c r="K102" s="3"/>
      <c r="L102" s="3"/>
      <c r="M102" s="3"/>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10"/>
      <c r="AY102" s="10"/>
    </row>
    <row r="103" spans="1:51" s="1" customFormat="1" x14ac:dyDescent="0.35">
      <c r="A103" s="2"/>
      <c r="B103" s="3"/>
      <c r="C103" s="3"/>
      <c r="D103" s="3"/>
      <c r="E103" s="3"/>
      <c r="F103" s="3"/>
      <c r="G103" s="3"/>
      <c r="H103" s="3"/>
      <c r="I103" s="3"/>
      <c r="J103" s="3"/>
      <c r="K103" s="3"/>
      <c r="L103" s="3"/>
      <c r="M103" s="3"/>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10"/>
      <c r="AY103" s="10"/>
    </row>
    <row r="104" spans="1:51" s="1" customFormat="1" x14ac:dyDescent="0.35">
      <c r="A104" s="2"/>
      <c r="B104" s="3"/>
      <c r="C104" s="3"/>
      <c r="D104" s="3"/>
      <c r="E104" s="3"/>
      <c r="F104" s="3"/>
      <c r="G104" s="3"/>
      <c r="H104" s="3"/>
      <c r="I104" s="3"/>
      <c r="J104" s="3"/>
      <c r="K104" s="3"/>
      <c r="L104" s="3"/>
      <c r="M104" s="3"/>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10"/>
      <c r="AY104" s="10"/>
    </row>
    <row r="105" spans="1:51" s="1" customFormat="1" x14ac:dyDescent="0.35">
      <c r="A105" s="2"/>
      <c r="B105" s="3"/>
      <c r="C105" s="3"/>
      <c r="D105" s="3"/>
      <c r="E105" s="3"/>
      <c r="F105" s="3"/>
      <c r="G105" s="3"/>
      <c r="H105" s="3"/>
      <c r="I105" s="3"/>
      <c r="J105" s="3"/>
      <c r="K105" s="3"/>
      <c r="L105" s="3"/>
      <c r="M105" s="3"/>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10"/>
      <c r="AY105" s="10"/>
    </row>
    <row r="106" spans="1:51" s="1" customFormat="1" x14ac:dyDescent="0.35">
      <c r="A106" s="2"/>
      <c r="B106" s="3"/>
      <c r="C106" s="3"/>
      <c r="D106" s="3"/>
      <c r="E106" s="3"/>
      <c r="F106" s="3"/>
      <c r="G106" s="3"/>
      <c r="H106" s="3"/>
      <c r="I106" s="3"/>
      <c r="J106" s="3"/>
      <c r="K106" s="3"/>
      <c r="L106" s="3"/>
      <c r="M106" s="3"/>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10"/>
      <c r="AY106" s="10"/>
    </row>
    <row r="107" spans="1:51" s="1" customFormat="1" x14ac:dyDescent="0.35">
      <c r="A107" s="2"/>
      <c r="B107" s="3"/>
      <c r="C107" s="3"/>
      <c r="D107" s="3"/>
      <c r="E107" s="3"/>
      <c r="F107" s="3"/>
      <c r="G107" s="3"/>
      <c r="H107" s="3"/>
      <c r="I107" s="3"/>
      <c r="J107" s="3"/>
      <c r="K107" s="3"/>
      <c r="L107" s="3"/>
      <c r="M107" s="3"/>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10"/>
      <c r="AY107" s="10"/>
    </row>
    <row r="108" spans="1:51" s="1" customFormat="1" x14ac:dyDescent="0.35">
      <c r="A108" s="2"/>
      <c r="B108" s="3"/>
      <c r="C108" s="3"/>
      <c r="D108" s="3"/>
      <c r="E108" s="3"/>
      <c r="F108" s="3"/>
      <c r="G108" s="3"/>
      <c r="H108" s="3"/>
      <c r="I108" s="3"/>
      <c r="J108" s="3"/>
      <c r="K108" s="3"/>
      <c r="L108" s="3"/>
      <c r="M108" s="3"/>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10"/>
      <c r="AY108" s="10"/>
    </row>
    <row r="109" spans="1:51" s="1" customFormat="1" x14ac:dyDescent="0.35">
      <c r="A109" s="2"/>
      <c r="B109" s="3"/>
      <c r="C109" s="3"/>
      <c r="D109" s="3"/>
      <c r="E109" s="3"/>
      <c r="F109" s="3"/>
      <c r="G109" s="3"/>
      <c r="H109" s="3"/>
      <c r="I109" s="3"/>
      <c r="J109" s="3"/>
      <c r="K109" s="3"/>
      <c r="L109" s="3"/>
      <c r="M109" s="3"/>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10"/>
      <c r="AY109" s="10"/>
    </row>
    <row r="110" spans="1:51" s="1" customFormat="1" x14ac:dyDescent="0.35">
      <c r="A110" s="2"/>
      <c r="B110" s="3"/>
      <c r="C110" s="3"/>
      <c r="D110" s="3"/>
      <c r="E110" s="3"/>
      <c r="F110" s="3"/>
      <c r="G110" s="3"/>
      <c r="H110" s="3"/>
      <c r="I110" s="3"/>
      <c r="J110" s="3"/>
      <c r="K110" s="3"/>
      <c r="L110" s="3"/>
      <c r="M110" s="3"/>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10"/>
      <c r="AY110" s="10"/>
    </row>
    <row r="111" spans="1:51" s="1" customFormat="1" x14ac:dyDescent="0.35">
      <c r="A111" s="2"/>
      <c r="B111" s="3"/>
      <c r="C111" s="3"/>
      <c r="D111" s="3"/>
      <c r="E111" s="3"/>
      <c r="F111" s="3"/>
      <c r="G111" s="3"/>
      <c r="H111" s="3"/>
      <c r="I111" s="3"/>
      <c r="J111" s="3"/>
      <c r="K111" s="3"/>
      <c r="L111" s="3"/>
      <c r="M111" s="3"/>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10"/>
      <c r="AY111" s="10"/>
    </row>
    <row r="112" spans="1:51" s="1" customFormat="1" x14ac:dyDescent="0.35">
      <c r="A112" s="2"/>
      <c r="B112" s="3"/>
      <c r="C112" s="3"/>
      <c r="D112" s="3"/>
      <c r="E112" s="3"/>
      <c r="F112" s="3"/>
      <c r="G112" s="3"/>
      <c r="H112" s="3"/>
      <c r="I112" s="3"/>
      <c r="J112" s="3"/>
      <c r="K112" s="3"/>
      <c r="L112" s="3"/>
      <c r="M112" s="3"/>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10"/>
      <c r="AY112" s="10"/>
    </row>
    <row r="113" spans="1:51" s="1" customFormat="1" x14ac:dyDescent="0.35">
      <c r="A113" s="2"/>
      <c r="B113" s="3"/>
      <c r="C113" s="3"/>
      <c r="D113" s="3"/>
      <c r="E113" s="3"/>
      <c r="F113" s="3"/>
      <c r="G113" s="3"/>
      <c r="H113" s="3"/>
      <c r="I113" s="3"/>
      <c r="J113" s="3"/>
      <c r="K113" s="3"/>
      <c r="L113" s="3"/>
      <c r="M113" s="3"/>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10"/>
      <c r="AY113" s="10"/>
    </row>
    <row r="114" spans="1:51" s="1" customFormat="1" x14ac:dyDescent="0.35">
      <c r="A114" s="2"/>
      <c r="B114" s="3"/>
      <c r="C114" s="3"/>
      <c r="D114" s="3"/>
      <c r="E114" s="3"/>
      <c r="F114" s="3"/>
      <c r="G114" s="3"/>
      <c r="H114" s="3"/>
      <c r="I114" s="3"/>
      <c r="J114" s="3"/>
      <c r="K114" s="3"/>
      <c r="L114" s="3"/>
      <c r="M114" s="3"/>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10"/>
      <c r="AY114" s="10"/>
    </row>
  </sheetData>
  <hyperlinks>
    <hyperlink ref="B5" location="'Contents'!A23" display="Índice" xr:uid="{00000000-0004-0000-15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CQ207"/>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7.453125" style="14" customWidth="1"/>
    <col min="3" max="9" width="6.81640625" style="14" customWidth="1"/>
    <col min="10" max="94" width="8.81640625" style="2"/>
    <col min="95" max="16384" width="8.81640625" style="10"/>
  </cols>
  <sheetData>
    <row r="1" spans="1:9" s="17" customFormat="1" ht="13" x14ac:dyDescent="0.3"/>
    <row r="2" spans="1:9" s="17" customFormat="1" ht="13" x14ac:dyDescent="0.3"/>
    <row r="3" spans="1:9" s="17" customFormat="1" ht="13" x14ac:dyDescent="0.3"/>
    <row r="4" spans="1:9" s="17" customFormat="1" ht="13" x14ac:dyDescent="0.3"/>
    <row r="5" spans="1:9" s="17" customFormat="1" ht="13" x14ac:dyDescent="0.3">
      <c r="B5" s="105" t="s">
        <v>87</v>
      </c>
    </row>
    <row r="6" spans="1:9" s="17" customFormat="1" ht="18.5" x14ac:dyDescent="0.45">
      <c r="B6" s="25" t="s">
        <v>0</v>
      </c>
    </row>
    <row r="7" spans="1:9" s="17" customFormat="1" ht="13" x14ac:dyDescent="0.3"/>
    <row r="8" spans="1:9" s="17" customFormat="1" ht="18" customHeight="1" x14ac:dyDescent="0.3">
      <c r="B8" s="26" t="s">
        <v>498</v>
      </c>
      <c r="C8" s="18"/>
      <c r="D8" s="18"/>
      <c r="E8" s="18"/>
    </row>
    <row r="9" spans="1:9" ht="13.5" customHeight="1" x14ac:dyDescent="0.35">
      <c r="A9" s="17"/>
      <c r="B9" s="23"/>
      <c r="C9" s="522">
        <v>2016</v>
      </c>
      <c r="D9" s="522">
        <v>2017</v>
      </c>
      <c r="E9" s="522">
        <v>2018</v>
      </c>
      <c r="F9" s="522">
        <v>2019</v>
      </c>
      <c r="G9" s="173">
        <v>2020</v>
      </c>
      <c r="H9" s="173">
        <v>2021</v>
      </c>
      <c r="I9" s="175" t="s">
        <v>499</v>
      </c>
    </row>
    <row r="10" spans="1:9" ht="13.5" customHeight="1" x14ac:dyDescent="0.35">
      <c r="B10" s="24"/>
      <c r="C10" s="523"/>
      <c r="D10" s="523"/>
      <c r="E10" s="523"/>
      <c r="F10" s="523"/>
      <c r="G10" s="172" t="s">
        <v>90</v>
      </c>
      <c r="H10" s="172" t="s">
        <v>90</v>
      </c>
      <c r="I10" s="172" t="s">
        <v>90</v>
      </c>
    </row>
    <row r="11" spans="1:9" ht="18" customHeight="1" x14ac:dyDescent="0.35">
      <c r="B11" s="34" t="s">
        <v>500</v>
      </c>
      <c r="C11" s="62">
        <v>158663.39403415687</v>
      </c>
      <c r="D11" s="62">
        <v>162398.2753227388</v>
      </c>
      <c r="E11" s="62">
        <v>167909.48546966063</v>
      </c>
      <c r="F11" s="62">
        <v>176798.744374</v>
      </c>
      <c r="G11" s="62">
        <v>184118.82198046136</v>
      </c>
      <c r="H11" s="62">
        <v>198708.39330899998</v>
      </c>
      <c r="I11" s="62">
        <v>198045.63532419762</v>
      </c>
    </row>
    <row r="12" spans="1:9" ht="12.75" customHeight="1" x14ac:dyDescent="0.35">
      <c r="B12" s="20" t="s">
        <v>501</v>
      </c>
      <c r="C12" s="62">
        <v>74381.897837890167</v>
      </c>
      <c r="D12" s="62">
        <v>73341.320410919478</v>
      </c>
      <c r="E12" s="62">
        <v>77436.690861671683</v>
      </c>
      <c r="F12" s="62">
        <v>85814.707043000002</v>
      </c>
      <c r="G12" s="62">
        <v>93014.06456730736</v>
      </c>
      <c r="H12" s="62">
        <v>107005.38112899999</v>
      </c>
      <c r="I12" s="62">
        <v>105712.0052453565</v>
      </c>
    </row>
    <row r="13" spans="1:9" ht="12.75" customHeight="1" x14ac:dyDescent="0.35">
      <c r="B13" s="20" t="s">
        <v>502</v>
      </c>
      <c r="C13" s="63">
        <v>84281.4961962667</v>
      </c>
      <c r="D13" s="63">
        <v>89056.95491181931</v>
      </c>
      <c r="E13" s="63">
        <v>90472.794607988952</v>
      </c>
      <c r="F13" s="63">
        <v>90984.037331</v>
      </c>
      <c r="G13" s="63">
        <v>91104.757413154002</v>
      </c>
      <c r="H13" s="63">
        <v>91703.012179999991</v>
      </c>
      <c r="I13" s="63">
        <v>92333.630078841117</v>
      </c>
    </row>
    <row r="14" spans="1:9" ht="12.75" customHeight="1" x14ac:dyDescent="0.35">
      <c r="B14" s="68" t="s">
        <v>503</v>
      </c>
      <c r="C14" s="62">
        <v>31638.793157651082</v>
      </c>
      <c r="D14" s="62">
        <v>35070.139831608431</v>
      </c>
      <c r="E14" s="62">
        <v>36492.522902076977</v>
      </c>
      <c r="F14" s="62">
        <v>37163.755040000004</v>
      </c>
      <c r="G14" s="62">
        <v>37190.591080961924</v>
      </c>
      <c r="H14" s="62">
        <v>37688.889358999993</v>
      </c>
      <c r="I14" s="62">
        <v>37629.816188625831</v>
      </c>
    </row>
    <row r="15" spans="1:9" ht="12" customHeight="1" x14ac:dyDescent="0.35">
      <c r="B15" s="68" t="s">
        <v>212</v>
      </c>
      <c r="C15" s="62">
        <v>52642.703038615611</v>
      </c>
      <c r="D15" s="62">
        <v>53986.815080210872</v>
      </c>
      <c r="E15" s="62">
        <v>53980.271705911975</v>
      </c>
      <c r="F15" s="62">
        <v>53820.282290999996</v>
      </c>
      <c r="G15" s="62">
        <v>53914.166332192071</v>
      </c>
      <c r="H15" s="62">
        <v>54014.122820999997</v>
      </c>
      <c r="I15" s="62">
        <v>54703.813890215293</v>
      </c>
    </row>
    <row r="16" spans="1:9" ht="17.25" customHeight="1" x14ac:dyDescent="0.35">
      <c r="B16" s="34" t="s">
        <v>504</v>
      </c>
      <c r="C16" s="62">
        <v>52571.976207951302</v>
      </c>
      <c r="D16" s="62">
        <v>55694.540798499445</v>
      </c>
      <c r="E16" s="62">
        <v>61099.315213919705</v>
      </c>
      <c r="F16" s="62">
        <v>65456.800000000003</v>
      </c>
      <c r="G16" s="62">
        <v>71380.170329818444</v>
      </c>
      <c r="H16" s="62">
        <v>81541.019845648945</v>
      </c>
      <c r="I16" s="62">
        <v>86236.754875092069</v>
      </c>
    </row>
    <row r="17" spans="2:95" ht="12" customHeight="1" x14ac:dyDescent="0.35">
      <c r="B17" s="68" t="s">
        <v>505</v>
      </c>
      <c r="C17" s="64">
        <v>3.306713287649643E-4</v>
      </c>
      <c r="D17" s="64">
        <v>1488.6100772194668</v>
      </c>
      <c r="E17" s="64">
        <v>1293.3671727427272</v>
      </c>
      <c r="F17" s="64">
        <v>794</v>
      </c>
      <c r="G17" s="64">
        <v>3.2981845245672048E-4</v>
      </c>
      <c r="H17" s="64">
        <v>495.04983476894733</v>
      </c>
      <c r="I17" s="64">
        <v>3083.0788642120765</v>
      </c>
    </row>
    <row r="18" spans="2:95" s="2" customFormat="1" ht="12" customHeight="1" x14ac:dyDescent="0.35">
      <c r="B18" s="53" t="s">
        <v>506</v>
      </c>
      <c r="C18" s="63">
        <v>50625</v>
      </c>
      <c r="D18" s="63">
        <v>53012.197999999989</v>
      </c>
      <c r="E18" s="63">
        <v>58722.214999999982</v>
      </c>
      <c r="F18" s="63">
        <v>65456.7</v>
      </c>
      <c r="G18" s="63">
        <v>70432.51999999999</v>
      </c>
      <c r="H18" s="63">
        <v>80140.929999999993</v>
      </c>
      <c r="I18" s="63">
        <v>82248.635999999999</v>
      </c>
      <c r="CQ18" s="10"/>
    </row>
    <row r="19" spans="2:95" s="2" customFormat="1" ht="12" customHeight="1" x14ac:dyDescent="0.35">
      <c r="B19" s="52" t="s">
        <v>507</v>
      </c>
      <c r="C19" s="63">
        <v>31404.194207951317</v>
      </c>
      <c r="D19" s="63">
        <v>34235.615293713592</v>
      </c>
      <c r="E19" s="63">
        <v>38972.550572221699</v>
      </c>
      <c r="F19" s="63">
        <v>40828.1</v>
      </c>
      <c r="G19" s="63">
        <v>44778.615329818451</v>
      </c>
      <c r="H19" s="63">
        <v>51720.459093173697</v>
      </c>
      <c r="I19" s="63">
        <v>54813.164122645845</v>
      </c>
      <c r="CQ19" s="10"/>
    </row>
    <row r="20" spans="2:95" s="2" customFormat="1" ht="12" customHeight="1" x14ac:dyDescent="0.35">
      <c r="B20" s="52" t="s">
        <v>508</v>
      </c>
      <c r="C20" s="63">
        <v>21167.781999999988</v>
      </c>
      <c r="D20" s="63">
        <v>21458.925504785853</v>
      </c>
      <c r="E20" s="63">
        <v>22126.764641698002</v>
      </c>
      <c r="F20" s="63">
        <v>24628.7</v>
      </c>
      <c r="G20" s="63">
        <v>26601.554999999993</v>
      </c>
      <c r="H20" s="63">
        <v>29820.560752475245</v>
      </c>
      <c r="I20" s="63">
        <v>31423.590752446224</v>
      </c>
      <c r="CQ20" s="10"/>
    </row>
    <row r="21" spans="2:95" s="2" customFormat="1" ht="22.5" customHeight="1" x14ac:dyDescent="0.35">
      <c r="B21" s="61"/>
      <c r="C21" s="528" t="s">
        <v>509</v>
      </c>
      <c r="D21" s="528"/>
      <c r="E21" s="528"/>
      <c r="F21" s="528"/>
      <c r="G21" s="528"/>
      <c r="H21" s="528"/>
      <c r="I21" s="528"/>
      <c r="CQ21" s="10"/>
    </row>
    <row r="22" spans="2:95" s="2" customFormat="1" ht="12" customHeight="1" x14ac:dyDescent="0.35">
      <c r="B22" s="23" t="s">
        <v>510</v>
      </c>
      <c r="C22" s="65">
        <v>86.042087126273856</v>
      </c>
      <c r="D22" s="65">
        <v>83.155292746574958</v>
      </c>
      <c r="E22" s="65">
        <v>81.015843028720781</v>
      </c>
      <c r="F22" s="65">
        <v>80.277399225400217</v>
      </c>
      <c r="G22" s="65">
        <v>98.957420976141393</v>
      </c>
      <c r="H22" s="65">
        <v>100.96971204725608</v>
      </c>
      <c r="I22" s="65">
        <v>92.631260675489997</v>
      </c>
      <c r="CQ22" s="10"/>
    </row>
    <row r="23" spans="2:95" s="2" customFormat="1" ht="12" customHeight="1" x14ac:dyDescent="0.35">
      <c r="B23" s="23" t="s">
        <v>504</v>
      </c>
      <c r="C23" s="65">
        <v>28.509427677509215</v>
      </c>
      <c r="D23" s="65">
        <v>28.518134415414053</v>
      </c>
      <c r="E23" s="65">
        <v>29.480243576993526</v>
      </c>
      <c r="F23" s="65">
        <v>29.721374346988476</v>
      </c>
      <c r="G23" s="65">
        <v>38.364342595164487</v>
      </c>
      <c r="H23" s="65">
        <v>41.433445043520805</v>
      </c>
      <c r="I23" s="65">
        <v>40.335245498172156</v>
      </c>
      <c r="CQ23" s="10"/>
    </row>
    <row r="24" spans="2:95" s="2" customFormat="1" ht="17.25" customHeight="1" x14ac:dyDescent="0.35">
      <c r="B24" s="23"/>
      <c r="C24" s="528" t="s">
        <v>511</v>
      </c>
      <c r="D24" s="528"/>
      <c r="E24" s="528"/>
      <c r="F24" s="528"/>
      <c r="G24" s="528"/>
      <c r="H24" s="528"/>
      <c r="I24" s="528"/>
      <c r="CQ24" s="10"/>
    </row>
    <row r="25" spans="2:95" s="2" customFormat="1" ht="12" customHeight="1" x14ac:dyDescent="0.35">
      <c r="B25" s="23" t="s">
        <v>510</v>
      </c>
      <c r="C25" s="65">
        <v>222.20581572646765</v>
      </c>
      <c r="D25" s="65">
        <v>203.9337933202082</v>
      </c>
      <c r="E25" s="65">
        <v>186.60772322609094</v>
      </c>
      <c r="F25" s="65">
        <v>178.3500494704293</v>
      </c>
      <c r="G25" s="65">
        <v>452.86151493063232</v>
      </c>
      <c r="H25" s="65">
        <v>459.029772775384</v>
      </c>
      <c r="I25" s="65">
        <v>983.12137268337722</v>
      </c>
      <c r="CQ25" s="10"/>
    </row>
    <row r="26" spans="2:95" s="2" customFormat="1" ht="12" customHeight="1" x14ac:dyDescent="0.35">
      <c r="B26" s="24" t="s">
        <v>512</v>
      </c>
      <c r="C26" s="66">
        <v>5.7346829412916662</v>
      </c>
      <c r="D26" s="66">
        <v>2.5504552521275978</v>
      </c>
      <c r="E26" s="66">
        <v>5.6742587693990529</v>
      </c>
      <c r="F26" s="66">
        <v>2.1448101556658097</v>
      </c>
      <c r="G26" s="66">
        <v>12.955747300016185</v>
      </c>
      <c r="H26" s="66">
        <v>0</v>
      </c>
      <c r="I26" s="66">
        <v>28.238403266336899</v>
      </c>
      <c r="CQ26" s="10"/>
    </row>
    <row r="27" spans="2:95" s="2" customFormat="1" ht="24" customHeight="1" x14ac:dyDescent="0.35">
      <c r="B27" s="50" t="s">
        <v>513</v>
      </c>
      <c r="C27" s="40"/>
      <c r="D27" s="40"/>
      <c r="E27" s="40"/>
      <c r="F27" s="40"/>
      <c r="G27" s="40"/>
      <c r="H27" s="40"/>
      <c r="I27" s="40"/>
      <c r="CQ27" s="10"/>
    </row>
    <row r="28" spans="2:95" s="2" customFormat="1" x14ac:dyDescent="0.35">
      <c r="B28" s="3"/>
      <c r="C28" s="3"/>
      <c r="D28" s="3"/>
      <c r="E28" s="3"/>
      <c r="F28" s="3"/>
      <c r="G28" s="3"/>
      <c r="H28" s="3"/>
      <c r="I28" s="3"/>
      <c r="CQ28" s="10"/>
    </row>
    <row r="29" spans="2:95" s="2" customFormat="1" x14ac:dyDescent="0.35">
      <c r="B29" s="3"/>
      <c r="C29" s="3"/>
      <c r="D29" s="3"/>
      <c r="E29" s="3"/>
      <c r="F29" s="3"/>
      <c r="G29" s="3"/>
      <c r="H29" s="3"/>
      <c r="I29" s="3"/>
      <c r="CQ29" s="10"/>
    </row>
    <row r="30" spans="2:95" s="2" customFormat="1" x14ac:dyDescent="0.35">
      <c r="B30" s="3"/>
      <c r="C30" s="3"/>
      <c r="D30" s="3"/>
      <c r="E30" s="3"/>
      <c r="F30" s="3"/>
      <c r="G30" s="3"/>
      <c r="H30" s="3"/>
      <c r="I30" s="3"/>
      <c r="CQ30" s="10"/>
    </row>
    <row r="31" spans="2:95" s="2" customFormat="1" x14ac:dyDescent="0.35">
      <c r="B31" s="3"/>
      <c r="C31" s="3"/>
      <c r="D31" s="3"/>
      <c r="E31" s="3"/>
      <c r="F31" s="3"/>
      <c r="G31" s="3"/>
      <c r="H31" s="3"/>
      <c r="I31" s="3"/>
      <c r="CQ31" s="10"/>
    </row>
    <row r="32" spans="2:95" x14ac:dyDescent="0.35">
      <c r="B32" s="3"/>
      <c r="C32" s="3"/>
      <c r="D32" s="3"/>
      <c r="E32" s="3"/>
      <c r="F32" s="3"/>
      <c r="G32" s="3"/>
      <c r="H32" s="3"/>
      <c r="I32" s="3"/>
    </row>
    <row r="33" spans="1:95" x14ac:dyDescent="0.35">
      <c r="B33" s="3"/>
      <c r="C33" s="3"/>
      <c r="D33" s="3"/>
      <c r="E33" s="3"/>
      <c r="F33" s="3"/>
      <c r="G33" s="3"/>
      <c r="H33" s="3"/>
      <c r="I33" s="3"/>
    </row>
    <row r="34" spans="1:95" x14ac:dyDescent="0.35">
      <c r="B34" s="3"/>
      <c r="C34" s="3"/>
      <c r="D34" s="3"/>
      <c r="E34" s="3"/>
      <c r="F34" s="3"/>
      <c r="G34" s="3"/>
      <c r="H34" s="3"/>
      <c r="I34" s="3"/>
    </row>
    <row r="35" spans="1:95" x14ac:dyDescent="0.35">
      <c r="B35" s="3"/>
      <c r="C35" s="3"/>
      <c r="D35" s="3"/>
      <c r="E35" s="3"/>
      <c r="F35" s="3"/>
      <c r="G35" s="3"/>
      <c r="H35" s="3"/>
      <c r="I35" s="3"/>
    </row>
    <row r="36" spans="1:95" x14ac:dyDescent="0.35">
      <c r="B36" s="3"/>
      <c r="C36" s="3"/>
      <c r="D36" s="3"/>
      <c r="E36" s="3"/>
      <c r="F36" s="3"/>
      <c r="G36" s="3"/>
      <c r="H36" s="3"/>
      <c r="I36" s="3"/>
      <c r="CL36" s="10"/>
      <c r="CM36" s="10"/>
      <c r="CN36" s="10"/>
      <c r="CO36" s="10"/>
      <c r="CP36" s="10"/>
    </row>
    <row r="37" spans="1:95" x14ac:dyDescent="0.35">
      <c r="B37" s="3"/>
      <c r="C37" s="3"/>
      <c r="D37" s="3"/>
      <c r="E37" s="3"/>
      <c r="F37" s="3"/>
      <c r="G37" s="3"/>
      <c r="H37" s="3"/>
      <c r="I37" s="3"/>
      <c r="CL37" s="10"/>
      <c r="CM37" s="10"/>
      <c r="CN37" s="10"/>
      <c r="CO37" s="10"/>
      <c r="CP37" s="10"/>
    </row>
    <row r="38" spans="1:95" x14ac:dyDescent="0.35">
      <c r="B38" s="3"/>
      <c r="C38" s="3"/>
      <c r="D38" s="3"/>
      <c r="E38" s="3"/>
      <c r="F38" s="3"/>
      <c r="G38" s="3"/>
      <c r="H38" s="3"/>
      <c r="I38" s="3"/>
      <c r="CL38" s="10"/>
      <c r="CM38" s="10"/>
      <c r="CN38" s="10"/>
      <c r="CO38" s="10"/>
      <c r="CP38" s="10"/>
    </row>
    <row r="39" spans="1:95" x14ac:dyDescent="0.35">
      <c r="B39" s="3"/>
      <c r="C39" s="3"/>
      <c r="D39" s="3"/>
      <c r="E39" s="3"/>
      <c r="F39" s="3"/>
      <c r="G39" s="3"/>
      <c r="H39" s="3"/>
      <c r="I39" s="3"/>
      <c r="CL39" s="10"/>
      <c r="CM39" s="10"/>
      <c r="CN39" s="10"/>
      <c r="CO39" s="10"/>
      <c r="CP39" s="10"/>
    </row>
    <row r="40" spans="1:95" x14ac:dyDescent="0.35">
      <c r="B40" s="3"/>
      <c r="C40" s="3"/>
      <c r="D40" s="3"/>
      <c r="E40" s="3"/>
      <c r="F40" s="3"/>
      <c r="G40" s="3"/>
      <c r="H40" s="3"/>
      <c r="I40" s="3"/>
      <c r="CL40" s="10"/>
      <c r="CM40" s="10"/>
      <c r="CN40" s="10"/>
      <c r="CO40" s="10"/>
      <c r="CP40" s="10"/>
    </row>
    <row r="41" spans="1:95" x14ac:dyDescent="0.35">
      <c r="B41" s="3"/>
      <c r="C41" s="3"/>
      <c r="D41" s="3"/>
      <c r="E41" s="3"/>
      <c r="F41" s="3"/>
      <c r="G41" s="3"/>
      <c r="H41" s="3"/>
      <c r="I41" s="3"/>
    </row>
    <row r="42" spans="1:95" x14ac:dyDescent="0.35">
      <c r="B42" s="3"/>
      <c r="C42" s="3"/>
      <c r="D42" s="3"/>
      <c r="E42" s="3"/>
      <c r="F42" s="3"/>
      <c r="G42" s="3"/>
      <c r="H42" s="3"/>
      <c r="I42" s="3"/>
    </row>
    <row r="43" spans="1:95" x14ac:dyDescent="0.35">
      <c r="B43" s="3"/>
      <c r="C43" s="3"/>
      <c r="D43" s="3"/>
      <c r="E43" s="3"/>
      <c r="F43" s="3"/>
      <c r="G43" s="3"/>
      <c r="H43" s="3"/>
      <c r="I43" s="3"/>
    </row>
    <row r="44" spans="1:95" x14ac:dyDescent="0.35">
      <c r="B44" s="3"/>
      <c r="C44" s="3"/>
      <c r="D44" s="3"/>
      <c r="E44" s="3"/>
      <c r="F44" s="3"/>
      <c r="G44" s="3"/>
      <c r="H44" s="3"/>
      <c r="I44" s="3"/>
    </row>
    <row r="45" spans="1:95" x14ac:dyDescent="0.35">
      <c r="B45" s="3"/>
      <c r="C45" s="3"/>
      <c r="D45" s="3"/>
      <c r="E45" s="3"/>
      <c r="F45" s="3"/>
      <c r="G45" s="3"/>
      <c r="H45" s="3"/>
      <c r="I45" s="3"/>
    </row>
    <row r="46" spans="1:95" x14ac:dyDescent="0.35">
      <c r="B46" s="3"/>
      <c r="C46" s="3"/>
      <c r="D46" s="3"/>
      <c r="E46" s="3"/>
      <c r="F46" s="3"/>
      <c r="G46" s="3"/>
      <c r="H46" s="3"/>
      <c r="I46" s="3"/>
    </row>
    <row r="47" spans="1:95" x14ac:dyDescent="0.35">
      <c r="B47" s="3"/>
      <c r="C47" s="3"/>
      <c r="D47" s="3"/>
      <c r="E47" s="3"/>
      <c r="F47" s="3"/>
      <c r="G47" s="3"/>
      <c r="H47" s="3"/>
      <c r="I47" s="3"/>
    </row>
    <row r="48" spans="1:95" s="1" customFormat="1" x14ac:dyDescent="0.3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10"/>
    </row>
    <row r="49" spans="1:95" s="1" customFormat="1" x14ac:dyDescent="0.3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10"/>
    </row>
    <row r="50" spans="1:95" s="1" customFormat="1" x14ac:dyDescent="0.3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10"/>
    </row>
    <row r="51" spans="1:95" s="1" customFormat="1" x14ac:dyDescent="0.3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10"/>
    </row>
    <row r="52" spans="1:95" s="1" customFormat="1" x14ac:dyDescent="0.3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10"/>
    </row>
    <row r="53" spans="1:95" s="1" customFormat="1" x14ac:dyDescent="0.3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10"/>
    </row>
    <row r="54" spans="1:95" s="1" customFormat="1" x14ac:dyDescent="0.3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10"/>
    </row>
    <row r="55" spans="1:95" s="1" customFormat="1" x14ac:dyDescent="0.3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10"/>
    </row>
    <row r="56" spans="1:95" s="1" customFormat="1" x14ac:dyDescent="0.3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10"/>
    </row>
    <row r="57" spans="1:95" s="1" customFormat="1" x14ac:dyDescent="0.3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10"/>
    </row>
    <row r="58" spans="1:95" s="1" customFormat="1" x14ac:dyDescent="0.3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10"/>
    </row>
    <row r="59" spans="1:95" s="1" customFormat="1" x14ac:dyDescent="0.3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10"/>
    </row>
    <row r="60" spans="1:95" s="1" customFormat="1" x14ac:dyDescent="0.3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10"/>
    </row>
    <row r="61" spans="1:95" s="1" customFormat="1" x14ac:dyDescent="0.3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10"/>
    </row>
    <row r="62" spans="1:95" s="1" customFormat="1" x14ac:dyDescent="0.3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10"/>
    </row>
    <row r="63" spans="1:95" s="1" customFormat="1" x14ac:dyDescent="0.3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10"/>
    </row>
    <row r="64" spans="1:95" s="1" customFormat="1" x14ac:dyDescent="0.3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10"/>
    </row>
    <row r="65" spans="1:95" s="1" customFormat="1" x14ac:dyDescent="0.3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10"/>
    </row>
    <row r="66" spans="1:95" s="1" customFormat="1" x14ac:dyDescent="0.3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10"/>
    </row>
    <row r="67" spans="1:95" s="1" customFormat="1" x14ac:dyDescent="0.3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10"/>
    </row>
    <row r="68" spans="1:95" s="1" customFormat="1" x14ac:dyDescent="0.3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10"/>
    </row>
    <row r="69" spans="1:95" s="1" customFormat="1" x14ac:dyDescent="0.3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10"/>
    </row>
    <row r="70" spans="1:95" s="1" customFormat="1" x14ac:dyDescent="0.3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10"/>
    </row>
    <row r="71" spans="1:95" s="1" customFormat="1" x14ac:dyDescent="0.3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10"/>
    </row>
    <row r="72" spans="1:95" s="1" customFormat="1" x14ac:dyDescent="0.3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10"/>
    </row>
    <row r="73" spans="1:95" s="1" customFormat="1" x14ac:dyDescent="0.3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10"/>
    </row>
    <row r="74" spans="1:95" s="1" customFormat="1" x14ac:dyDescent="0.3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10"/>
    </row>
    <row r="75" spans="1:95" s="1" customFormat="1" x14ac:dyDescent="0.3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10"/>
    </row>
    <row r="76" spans="1:95" s="1" customFormat="1" x14ac:dyDescent="0.3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10"/>
    </row>
    <row r="77" spans="1:95" s="1" customFormat="1" x14ac:dyDescent="0.3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10"/>
    </row>
    <row r="78" spans="1:95" s="1" customFormat="1" x14ac:dyDescent="0.3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10"/>
    </row>
    <row r="79" spans="1:95" s="1" customFormat="1" x14ac:dyDescent="0.3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10"/>
    </row>
    <row r="80" spans="1:95" s="1" customFormat="1" x14ac:dyDescent="0.3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10"/>
    </row>
    <row r="81" spans="1:95" s="1" customFormat="1" x14ac:dyDescent="0.3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10"/>
    </row>
    <row r="82" spans="1:95" s="1" customFormat="1" x14ac:dyDescent="0.3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10"/>
    </row>
    <row r="83" spans="1:95" s="1" customFormat="1" x14ac:dyDescent="0.3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10"/>
    </row>
    <row r="84" spans="1:95" s="1" customFormat="1" x14ac:dyDescent="0.3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10"/>
    </row>
    <row r="85" spans="1:95" s="1" customFormat="1" x14ac:dyDescent="0.3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10"/>
    </row>
    <row r="86" spans="1:95" s="1" customFormat="1" x14ac:dyDescent="0.3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10"/>
    </row>
    <row r="87" spans="1:95" s="1" customFormat="1" x14ac:dyDescent="0.3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10"/>
    </row>
    <row r="88" spans="1:95" s="1" customFormat="1" x14ac:dyDescent="0.3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10"/>
    </row>
    <row r="89" spans="1:95" s="1" customFormat="1" x14ac:dyDescent="0.3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10"/>
    </row>
    <row r="90" spans="1:95" s="1" customFormat="1" x14ac:dyDescent="0.3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10"/>
    </row>
    <row r="91" spans="1:95" s="1" customFormat="1" x14ac:dyDescent="0.3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10"/>
    </row>
    <row r="92" spans="1:95" s="1" customFormat="1" x14ac:dyDescent="0.3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10"/>
    </row>
    <row r="93" spans="1:95" s="1" customFormat="1" x14ac:dyDescent="0.3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10"/>
    </row>
    <row r="94" spans="1:95" s="1" customFormat="1" x14ac:dyDescent="0.3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10"/>
    </row>
    <row r="95" spans="1:95" s="1" customFormat="1" x14ac:dyDescent="0.3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10"/>
    </row>
    <row r="96" spans="1:95" s="1" customFormat="1" x14ac:dyDescent="0.3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row>
    <row r="97" spans="1:95" s="1" customFormat="1" x14ac:dyDescent="0.3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10"/>
    </row>
    <row r="98" spans="1:95" s="1" customFormat="1" x14ac:dyDescent="0.3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10"/>
    </row>
    <row r="99" spans="1:95" s="1" customFormat="1" x14ac:dyDescent="0.3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10"/>
    </row>
    <row r="100" spans="1:95" s="1" customFormat="1" x14ac:dyDescent="0.3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10"/>
    </row>
    <row r="101" spans="1:95" s="1" customFormat="1" x14ac:dyDescent="0.3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10"/>
    </row>
    <row r="102" spans="1:95" s="1" customFormat="1" x14ac:dyDescent="0.3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10"/>
    </row>
    <row r="103" spans="1:95" s="1" customFormat="1" x14ac:dyDescent="0.3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10"/>
    </row>
    <row r="104" spans="1:95" s="1" customFormat="1" x14ac:dyDescent="0.3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10"/>
    </row>
    <row r="105" spans="1:95" s="1" customFormat="1" x14ac:dyDescent="0.3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10"/>
    </row>
    <row r="106" spans="1:95" s="1" customFormat="1" x14ac:dyDescent="0.3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10"/>
    </row>
    <row r="107" spans="1:95" s="1" customFormat="1" x14ac:dyDescent="0.3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10"/>
    </row>
    <row r="108" spans="1:95" s="1" customFormat="1" x14ac:dyDescent="0.3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10"/>
    </row>
    <row r="109" spans="1:95" s="1" customFormat="1" x14ac:dyDescent="0.3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10"/>
    </row>
    <row r="110" spans="1:95" s="1" customFormat="1" x14ac:dyDescent="0.3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10"/>
    </row>
    <row r="111" spans="1:95" s="1" customFormat="1" x14ac:dyDescent="0.3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10"/>
    </row>
    <row r="112" spans="1:95" s="1" customFormat="1" x14ac:dyDescent="0.3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10"/>
    </row>
    <row r="113" spans="1:95" s="1" customFormat="1" x14ac:dyDescent="0.3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10"/>
    </row>
    <row r="114" spans="1:95" s="1" customFormat="1" x14ac:dyDescent="0.3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10"/>
    </row>
    <row r="115" spans="1:95" s="1" customFormat="1" x14ac:dyDescent="0.3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10"/>
    </row>
    <row r="116" spans="1:95" s="1" customFormat="1" x14ac:dyDescent="0.3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10"/>
    </row>
    <row r="117" spans="1:95" s="1" customFormat="1" x14ac:dyDescent="0.3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10"/>
    </row>
    <row r="118" spans="1:95" s="1" customFormat="1" x14ac:dyDescent="0.3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10"/>
    </row>
    <row r="119" spans="1:95" s="1" customFormat="1" x14ac:dyDescent="0.3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10"/>
    </row>
    <row r="120" spans="1:95" s="1" customFormat="1" x14ac:dyDescent="0.35">
      <c r="A120" s="2"/>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10"/>
    </row>
    <row r="121" spans="1:95" s="1" customFormat="1" x14ac:dyDescent="0.35">
      <c r="A121" s="2"/>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10"/>
    </row>
    <row r="122" spans="1:95" s="1" customFormat="1" x14ac:dyDescent="0.35">
      <c r="A122" s="2"/>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10"/>
    </row>
    <row r="123" spans="1:95" s="1" customFormat="1" x14ac:dyDescent="0.35">
      <c r="A123" s="2"/>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10"/>
    </row>
    <row r="124" spans="1:95" s="1" customFormat="1" x14ac:dyDescent="0.35">
      <c r="A124" s="2"/>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10"/>
    </row>
    <row r="125" spans="1:95" s="1" customFormat="1" x14ac:dyDescent="0.35">
      <c r="A125" s="2"/>
      <c r="B125" s="3"/>
      <c r="C125" s="3"/>
      <c r="D125" s="3"/>
      <c r="E125" s="3"/>
      <c r="F125" s="3"/>
      <c r="G125" s="3"/>
      <c r="H125" s="3"/>
      <c r="I125" s="3"/>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10"/>
    </row>
    <row r="126" spans="1:95" s="1" customFormat="1" x14ac:dyDescent="0.35">
      <c r="A126" s="2"/>
      <c r="B126" s="3"/>
      <c r="C126" s="3"/>
      <c r="D126" s="3"/>
      <c r="E126" s="3"/>
      <c r="F126" s="3"/>
      <c r="G126" s="3"/>
      <c r="H126" s="3"/>
      <c r="I126" s="3"/>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10"/>
    </row>
    <row r="127" spans="1:95" s="1" customFormat="1" x14ac:dyDescent="0.35">
      <c r="A127" s="2"/>
      <c r="B127" s="3"/>
      <c r="C127" s="3"/>
      <c r="D127" s="3"/>
      <c r="E127" s="3"/>
      <c r="F127" s="3"/>
      <c r="G127" s="3"/>
      <c r="H127" s="3"/>
      <c r="I127" s="3"/>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10"/>
    </row>
    <row r="128" spans="1:95" s="1" customFormat="1" x14ac:dyDescent="0.35">
      <c r="A128" s="2"/>
      <c r="B128" s="3"/>
      <c r="C128" s="3"/>
      <c r="D128" s="3"/>
      <c r="E128" s="3"/>
      <c r="F128" s="3"/>
      <c r="G128" s="3"/>
      <c r="H128" s="3"/>
      <c r="I128" s="3"/>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10"/>
    </row>
    <row r="129" spans="1:95" s="1" customFormat="1" x14ac:dyDescent="0.35">
      <c r="A129" s="2"/>
      <c r="B129" s="3"/>
      <c r="C129" s="3"/>
      <c r="D129" s="3"/>
      <c r="E129" s="3"/>
      <c r="F129" s="3"/>
      <c r="G129" s="3"/>
      <c r="H129" s="3"/>
      <c r="I129" s="3"/>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10"/>
    </row>
    <row r="130" spans="1:95" s="1" customFormat="1" x14ac:dyDescent="0.35">
      <c r="A130" s="2"/>
      <c r="B130" s="3"/>
      <c r="C130" s="3"/>
      <c r="D130" s="3"/>
      <c r="E130" s="3"/>
      <c r="F130" s="3"/>
      <c r="G130" s="3"/>
      <c r="H130" s="3"/>
      <c r="I130" s="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10"/>
    </row>
    <row r="131" spans="1:95" s="1" customFormat="1" x14ac:dyDescent="0.35">
      <c r="A131" s="2"/>
      <c r="B131" s="3"/>
      <c r="C131" s="3"/>
      <c r="D131" s="3"/>
      <c r="E131" s="3"/>
      <c r="F131" s="3"/>
      <c r="G131" s="3"/>
      <c r="H131" s="3"/>
      <c r="I131" s="3"/>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10"/>
    </row>
    <row r="132" spans="1:95" s="1" customFormat="1" x14ac:dyDescent="0.35">
      <c r="A132" s="2"/>
      <c r="B132" s="3"/>
      <c r="C132" s="3"/>
      <c r="D132" s="3"/>
      <c r="E132" s="3"/>
      <c r="F132" s="3"/>
      <c r="G132" s="3"/>
      <c r="H132" s="3"/>
      <c r="I132" s="3"/>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10"/>
    </row>
    <row r="133" spans="1:95" s="1" customFormat="1" x14ac:dyDescent="0.35">
      <c r="A133" s="2"/>
      <c r="B133" s="3"/>
      <c r="C133" s="3"/>
      <c r="D133" s="3"/>
      <c r="E133" s="3"/>
      <c r="F133" s="3"/>
      <c r="G133" s="3"/>
      <c r="H133" s="3"/>
      <c r="I133" s="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10"/>
    </row>
    <row r="134" spans="1:95" s="1" customFormat="1" x14ac:dyDescent="0.35">
      <c r="A134" s="2"/>
      <c r="B134" s="3"/>
      <c r="C134" s="3"/>
      <c r="D134" s="3"/>
      <c r="E134" s="3"/>
      <c r="F134" s="3"/>
      <c r="G134" s="3"/>
      <c r="H134" s="3"/>
      <c r="I134" s="3"/>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10"/>
    </row>
    <row r="135" spans="1:95" s="1" customFormat="1" x14ac:dyDescent="0.35">
      <c r="A135" s="2"/>
      <c r="B135" s="3"/>
      <c r="C135" s="3"/>
      <c r="D135" s="3"/>
      <c r="E135" s="3"/>
      <c r="F135" s="3"/>
      <c r="G135" s="3"/>
      <c r="H135" s="3"/>
      <c r="I135" s="3"/>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10"/>
    </row>
    <row r="136" spans="1:95" s="1" customFormat="1" x14ac:dyDescent="0.35">
      <c r="A136" s="2"/>
      <c r="B136" s="3"/>
      <c r="C136" s="3"/>
      <c r="D136" s="3"/>
      <c r="E136" s="3"/>
      <c r="F136" s="3"/>
      <c r="G136" s="3"/>
      <c r="H136" s="3"/>
      <c r="I136" s="3"/>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10"/>
    </row>
    <row r="137" spans="1:95" s="1" customFormat="1" x14ac:dyDescent="0.35">
      <c r="A137" s="2"/>
      <c r="B137" s="3"/>
      <c r="C137" s="3"/>
      <c r="D137" s="3"/>
      <c r="E137" s="3"/>
      <c r="F137" s="3"/>
      <c r="G137" s="3"/>
      <c r="H137" s="3"/>
      <c r="I137" s="3"/>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10"/>
    </row>
    <row r="138" spans="1:95" s="1" customFormat="1" x14ac:dyDescent="0.35">
      <c r="A138" s="2"/>
      <c r="B138" s="3"/>
      <c r="C138" s="3"/>
      <c r="D138" s="3"/>
      <c r="E138" s="3"/>
      <c r="F138" s="3"/>
      <c r="G138" s="3"/>
      <c r="H138" s="3"/>
      <c r="I138" s="3"/>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10"/>
    </row>
    <row r="139" spans="1:95" s="1" customFormat="1" x14ac:dyDescent="0.35">
      <c r="A139" s="2"/>
      <c r="B139" s="3"/>
      <c r="C139" s="3"/>
      <c r="D139" s="3"/>
      <c r="E139" s="3"/>
      <c r="F139" s="3"/>
      <c r="G139" s="3"/>
      <c r="H139" s="3"/>
      <c r="I139" s="3"/>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10"/>
    </row>
    <row r="140" spans="1:95" s="1" customFormat="1" x14ac:dyDescent="0.35">
      <c r="A140" s="2"/>
      <c r="B140" s="3"/>
      <c r="C140" s="3"/>
      <c r="D140" s="3"/>
      <c r="E140" s="3"/>
      <c r="F140" s="3"/>
      <c r="G140" s="3"/>
      <c r="H140" s="3"/>
      <c r="I140" s="3"/>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10"/>
    </row>
    <row r="141" spans="1:95" s="1" customFormat="1" x14ac:dyDescent="0.35">
      <c r="A141" s="2"/>
      <c r="B141" s="3"/>
      <c r="C141" s="3"/>
      <c r="D141" s="3"/>
      <c r="E141" s="3"/>
      <c r="F141" s="3"/>
      <c r="G141" s="3"/>
      <c r="H141" s="3"/>
      <c r="I141" s="3"/>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10"/>
    </row>
    <row r="142" spans="1:95" s="1" customFormat="1" x14ac:dyDescent="0.35">
      <c r="A142" s="2"/>
      <c r="B142" s="3"/>
      <c r="C142" s="3"/>
      <c r="D142" s="3"/>
      <c r="E142" s="3"/>
      <c r="F142" s="3"/>
      <c r="G142" s="3"/>
      <c r="H142" s="3"/>
      <c r="I142" s="3"/>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10"/>
    </row>
    <row r="143" spans="1:95" s="1" customFormat="1" x14ac:dyDescent="0.35">
      <c r="A143" s="2"/>
      <c r="B143" s="3"/>
      <c r="C143" s="3"/>
      <c r="D143" s="3"/>
      <c r="E143" s="3"/>
      <c r="F143" s="3"/>
      <c r="G143" s="3"/>
      <c r="H143" s="3"/>
      <c r="I143" s="3"/>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10"/>
    </row>
    <row r="144" spans="1:95" s="1" customFormat="1" x14ac:dyDescent="0.35">
      <c r="A144" s="2"/>
      <c r="B144" s="3"/>
      <c r="C144" s="3"/>
      <c r="D144" s="3"/>
      <c r="E144" s="3"/>
      <c r="F144" s="3"/>
      <c r="G144" s="3"/>
      <c r="H144" s="3"/>
      <c r="I144" s="3"/>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10"/>
    </row>
    <row r="145" spans="1:95" s="1" customFormat="1" x14ac:dyDescent="0.35">
      <c r="A145" s="2"/>
      <c r="B145" s="3"/>
      <c r="C145" s="3"/>
      <c r="D145" s="3"/>
      <c r="E145" s="3"/>
      <c r="F145" s="3"/>
      <c r="G145" s="3"/>
      <c r="H145" s="3"/>
      <c r="I145" s="3"/>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10"/>
    </row>
    <row r="146" spans="1:95" s="1" customFormat="1" x14ac:dyDescent="0.35">
      <c r="A146" s="2"/>
      <c r="B146" s="3"/>
      <c r="C146" s="3"/>
      <c r="D146" s="3"/>
      <c r="E146" s="3"/>
      <c r="F146" s="3"/>
      <c r="G146" s="3"/>
      <c r="H146" s="3"/>
      <c r="I146" s="3"/>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10"/>
    </row>
    <row r="147" spans="1:95" s="1" customFormat="1" x14ac:dyDescent="0.35">
      <c r="A147" s="2"/>
      <c r="B147" s="3"/>
      <c r="C147" s="3"/>
      <c r="D147" s="3"/>
      <c r="E147" s="3"/>
      <c r="F147" s="3"/>
      <c r="G147" s="3"/>
      <c r="H147" s="3"/>
      <c r="I147" s="3"/>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10"/>
    </row>
    <row r="148" spans="1:95" s="1" customFormat="1" x14ac:dyDescent="0.35">
      <c r="A148" s="2"/>
      <c r="B148" s="3"/>
      <c r="C148" s="3"/>
      <c r="D148" s="3"/>
      <c r="E148" s="3"/>
      <c r="F148" s="3"/>
      <c r="G148" s="3"/>
      <c r="H148" s="3"/>
      <c r="I148" s="3"/>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10"/>
    </row>
    <row r="149" spans="1:95" s="1" customFormat="1" x14ac:dyDescent="0.35">
      <c r="A149" s="2"/>
      <c r="B149" s="3"/>
      <c r="C149" s="3"/>
      <c r="D149" s="3"/>
      <c r="E149" s="3"/>
      <c r="F149" s="3"/>
      <c r="G149" s="3"/>
      <c r="H149" s="3"/>
      <c r="I149" s="3"/>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10"/>
    </row>
    <row r="150" spans="1:95" s="1" customFormat="1" x14ac:dyDescent="0.35">
      <c r="A150" s="2"/>
      <c r="B150" s="3"/>
      <c r="C150" s="3"/>
      <c r="D150" s="3"/>
      <c r="E150" s="3"/>
      <c r="F150" s="3"/>
      <c r="G150" s="3"/>
      <c r="H150" s="3"/>
      <c r="I150" s="3"/>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10"/>
    </row>
    <row r="151" spans="1:95" s="1" customFormat="1" x14ac:dyDescent="0.35">
      <c r="A151" s="2"/>
      <c r="B151" s="3"/>
      <c r="C151" s="3"/>
      <c r="D151" s="3"/>
      <c r="E151" s="3"/>
      <c r="F151" s="3"/>
      <c r="G151" s="3"/>
      <c r="H151" s="3"/>
      <c r="I151" s="3"/>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10"/>
    </row>
    <row r="152" spans="1:95" s="1" customFormat="1" x14ac:dyDescent="0.35">
      <c r="A152" s="2"/>
      <c r="B152" s="3"/>
      <c r="C152" s="3"/>
      <c r="D152" s="3"/>
      <c r="E152" s="3"/>
      <c r="F152" s="3"/>
      <c r="G152" s="3"/>
      <c r="H152" s="3"/>
      <c r="I152" s="3"/>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10"/>
    </row>
    <row r="153" spans="1:95" s="1" customFormat="1" x14ac:dyDescent="0.35">
      <c r="A153" s="2"/>
      <c r="B153" s="3"/>
      <c r="C153" s="3"/>
      <c r="D153" s="3"/>
      <c r="E153" s="3"/>
      <c r="F153" s="3"/>
      <c r="G153" s="3"/>
      <c r="H153" s="3"/>
      <c r="I153" s="3"/>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10"/>
    </row>
    <row r="154" spans="1:95" s="1" customFormat="1" x14ac:dyDescent="0.35">
      <c r="A154" s="2"/>
      <c r="B154" s="3"/>
      <c r="C154" s="3"/>
      <c r="D154" s="3"/>
      <c r="E154" s="3"/>
      <c r="F154" s="3"/>
      <c r="G154" s="3"/>
      <c r="H154" s="3"/>
      <c r="I154" s="3"/>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10"/>
    </row>
    <row r="155" spans="1:95" s="1" customFormat="1" x14ac:dyDescent="0.35">
      <c r="A155" s="2"/>
      <c r="B155" s="3"/>
      <c r="C155" s="3"/>
      <c r="D155" s="3"/>
      <c r="E155" s="3"/>
      <c r="F155" s="3"/>
      <c r="G155" s="3"/>
      <c r="H155" s="3"/>
      <c r="I155" s="3"/>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10"/>
    </row>
    <row r="156" spans="1:95" s="1" customFormat="1" x14ac:dyDescent="0.35">
      <c r="A156" s="2"/>
      <c r="B156" s="3"/>
      <c r="C156" s="3"/>
      <c r="D156" s="3"/>
      <c r="E156" s="3"/>
      <c r="F156" s="3"/>
      <c r="G156" s="3"/>
      <c r="H156" s="3"/>
      <c r="I156" s="3"/>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10"/>
    </row>
    <row r="157" spans="1:95" s="1" customFormat="1" x14ac:dyDescent="0.35">
      <c r="A157" s="2"/>
      <c r="B157" s="3"/>
      <c r="C157" s="3"/>
      <c r="D157" s="3"/>
      <c r="E157" s="3"/>
      <c r="F157" s="3"/>
      <c r="G157" s="3"/>
      <c r="H157" s="3"/>
      <c r="I157" s="3"/>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10"/>
    </row>
    <row r="158" spans="1:95" s="1" customFormat="1" x14ac:dyDescent="0.35">
      <c r="A158" s="2"/>
      <c r="B158" s="3"/>
      <c r="C158" s="3"/>
      <c r="D158" s="3"/>
      <c r="E158" s="3"/>
      <c r="F158" s="3"/>
      <c r="G158" s="3"/>
      <c r="H158" s="3"/>
      <c r="I158" s="3"/>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10"/>
    </row>
    <row r="159" spans="1:95" s="1" customFormat="1" x14ac:dyDescent="0.35">
      <c r="A159" s="2"/>
      <c r="B159" s="3"/>
      <c r="C159" s="3"/>
      <c r="D159" s="3"/>
      <c r="E159" s="3"/>
      <c r="F159" s="3"/>
      <c r="G159" s="3"/>
      <c r="H159" s="3"/>
      <c r="I159" s="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10"/>
    </row>
    <row r="160" spans="1:95" s="1" customFormat="1" x14ac:dyDescent="0.35">
      <c r="A160" s="2"/>
      <c r="B160" s="3"/>
      <c r="C160" s="3"/>
      <c r="D160" s="3"/>
      <c r="E160" s="3"/>
      <c r="F160" s="3"/>
      <c r="G160" s="3"/>
      <c r="H160" s="3"/>
      <c r="I160" s="3"/>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10"/>
    </row>
    <row r="161" spans="1:95" s="1" customFormat="1" x14ac:dyDescent="0.35">
      <c r="A161" s="2"/>
      <c r="B161" s="3"/>
      <c r="C161" s="3"/>
      <c r="D161" s="3"/>
      <c r="E161" s="3"/>
      <c r="F161" s="3"/>
      <c r="G161" s="3"/>
      <c r="H161" s="3"/>
      <c r="I161" s="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10"/>
    </row>
    <row r="162" spans="1:95" s="1" customFormat="1" x14ac:dyDescent="0.35">
      <c r="A162" s="2"/>
      <c r="B162" s="3"/>
      <c r="C162" s="3"/>
      <c r="D162" s="3"/>
      <c r="E162" s="3"/>
      <c r="F162" s="3"/>
      <c r="G162" s="3"/>
      <c r="H162" s="3"/>
      <c r="I162" s="3"/>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10"/>
    </row>
    <row r="163" spans="1:95" s="1" customFormat="1" x14ac:dyDescent="0.35">
      <c r="A163" s="2"/>
      <c r="B163" s="3"/>
      <c r="C163" s="3"/>
      <c r="D163" s="3"/>
      <c r="E163" s="3"/>
      <c r="F163" s="3"/>
      <c r="G163" s="3"/>
      <c r="H163" s="3"/>
      <c r="I163" s="3"/>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10"/>
    </row>
    <row r="164" spans="1:95" s="1" customFormat="1" x14ac:dyDescent="0.35">
      <c r="A164" s="2"/>
      <c r="B164" s="3"/>
      <c r="C164" s="3"/>
      <c r="D164" s="3"/>
      <c r="E164" s="3"/>
      <c r="F164" s="3"/>
      <c r="G164" s="3"/>
      <c r="H164" s="3"/>
      <c r="I164" s="3"/>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10"/>
    </row>
    <row r="165" spans="1:95" s="1" customFormat="1" x14ac:dyDescent="0.35">
      <c r="A165" s="2"/>
      <c r="B165" s="3"/>
      <c r="C165" s="3"/>
      <c r="D165" s="3"/>
      <c r="E165" s="3"/>
      <c r="F165" s="3"/>
      <c r="G165" s="3"/>
      <c r="H165" s="3"/>
      <c r="I165" s="3"/>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10"/>
    </row>
    <row r="166" spans="1:95" s="1" customFormat="1" x14ac:dyDescent="0.35">
      <c r="A166" s="2"/>
      <c r="B166" s="3"/>
      <c r="C166" s="3"/>
      <c r="D166" s="3"/>
      <c r="E166" s="3"/>
      <c r="F166" s="3"/>
      <c r="G166" s="3"/>
      <c r="H166" s="3"/>
      <c r="I166" s="3"/>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10"/>
    </row>
    <row r="167" spans="1:95" s="1" customFormat="1" x14ac:dyDescent="0.35">
      <c r="A167" s="2"/>
      <c r="B167" s="3"/>
      <c r="C167" s="3"/>
      <c r="D167" s="3"/>
      <c r="E167" s="3"/>
      <c r="F167" s="3"/>
      <c r="G167" s="3"/>
      <c r="H167" s="3"/>
      <c r="I167" s="3"/>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10"/>
    </row>
    <row r="168" spans="1:95" s="1" customFormat="1" x14ac:dyDescent="0.35">
      <c r="A168" s="2"/>
      <c r="B168" s="3"/>
      <c r="C168" s="3"/>
      <c r="D168" s="3"/>
      <c r="E168" s="3"/>
      <c r="F168" s="3"/>
      <c r="G168" s="3"/>
      <c r="H168" s="3"/>
      <c r="I168" s="3"/>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10"/>
    </row>
    <row r="169" spans="1:95" s="1" customFormat="1" x14ac:dyDescent="0.35">
      <c r="A169" s="2"/>
      <c r="B169" s="3"/>
      <c r="C169" s="3"/>
      <c r="D169" s="3"/>
      <c r="E169" s="3"/>
      <c r="F169" s="3"/>
      <c r="G169" s="3"/>
      <c r="H169" s="3"/>
      <c r="I169" s="3"/>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10"/>
    </row>
    <row r="170" spans="1:95" s="1" customFormat="1" x14ac:dyDescent="0.35">
      <c r="A170" s="2"/>
      <c r="B170" s="3"/>
      <c r="C170" s="3"/>
      <c r="D170" s="3"/>
      <c r="E170" s="3"/>
      <c r="F170" s="3"/>
      <c r="G170" s="3"/>
      <c r="H170" s="3"/>
      <c r="I170" s="3"/>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10"/>
    </row>
    <row r="171" spans="1:95" s="1" customFormat="1" x14ac:dyDescent="0.35">
      <c r="A171" s="2"/>
      <c r="B171" s="3"/>
      <c r="C171" s="3"/>
      <c r="D171" s="3"/>
      <c r="E171" s="3"/>
      <c r="F171" s="3"/>
      <c r="G171" s="3"/>
      <c r="H171" s="3"/>
      <c r="I171" s="3"/>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10"/>
    </row>
    <row r="172" spans="1:95" s="1" customFormat="1" x14ac:dyDescent="0.35">
      <c r="A172" s="2"/>
      <c r="B172" s="3"/>
      <c r="C172" s="3"/>
      <c r="D172" s="3"/>
      <c r="E172" s="3"/>
      <c r="F172" s="3"/>
      <c r="G172" s="3"/>
      <c r="H172" s="3"/>
      <c r="I172" s="3"/>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10"/>
    </row>
    <row r="173" spans="1:95" s="1" customFormat="1" x14ac:dyDescent="0.35">
      <c r="A173" s="2"/>
      <c r="B173" s="3"/>
      <c r="C173" s="3"/>
      <c r="D173" s="3"/>
      <c r="E173" s="3"/>
      <c r="F173" s="3"/>
      <c r="G173" s="3"/>
      <c r="H173" s="3"/>
      <c r="I173" s="3"/>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10"/>
    </row>
    <row r="174" spans="1:95" s="1" customFormat="1" x14ac:dyDescent="0.35">
      <c r="A174" s="2"/>
      <c r="B174" s="3"/>
      <c r="C174" s="3"/>
      <c r="D174" s="3"/>
      <c r="E174" s="3"/>
      <c r="F174" s="3"/>
      <c r="G174" s="3"/>
      <c r="H174" s="3"/>
      <c r="I174" s="3"/>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10"/>
    </row>
    <row r="175" spans="1:95" s="1" customFormat="1" x14ac:dyDescent="0.35">
      <c r="A175" s="2"/>
      <c r="B175" s="3"/>
      <c r="C175" s="3"/>
      <c r="D175" s="3"/>
      <c r="E175" s="3"/>
      <c r="F175" s="3"/>
      <c r="G175" s="3"/>
      <c r="H175" s="3"/>
      <c r="I175" s="3"/>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10"/>
    </row>
    <row r="176" spans="1:95" s="1" customFormat="1" x14ac:dyDescent="0.35">
      <c r="A176" s="2"/>
      <c r="B176" s="3"/>
      <c r="C176" s="3"/>
      <c r="D176" s="3"/>
      <c r="E176" s="3"/>
      <c r="F176" s="3"/>
      <c r="G176" s="3"/>
      <c r="H176" s="3"/>
      <c r="I176" s="3"/>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10"/>
    </row>
    <row r="177" spans="1:95" s="1" customFormat="1" x14ac:dyDescent="0.35">
      <c r="A177" s="2"/>
      <c r="B177" s="3"/>
      <c r="C177" s="3"/>
      <c r="D177" s="3"/>
      <c r="E177" s="3"/>
      <c r="F177" s="3"/>
      <c r="G177" s="3"/>
      <c r="H177" s="3"/>
      <c r="I177" s="3"/>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10"/>
    </row>
    <row r="178" spans="1:95" s="1" customFormat="1" x14ac:dyDescent="0.35">
      <c r="A178" s="2"/>
      <c r="B178" s="3"/>
      <c r="C178" s="3"/>
      <c r="D178" s="3"/>
      <c r="E178" s="3"/>
      <c r="F178" s="3"/>
      <c r="G178" s="3"/>
      <c r="H178" s="3"/>
      <c r="I178" s="3"/>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10"/>
    </row>
    <row r="179" spans="1:95" s="1" customFormat="1" x14ac:dyDescent="0.35">
      <c r="A179" s="2"/>
      <c r="B179" s="3"/>
      <c r="C179" s="3"/>
      <c r="D179" s="3"/>
      <c r="E179" s="3"/>
      <c r="F179" s="3"/>
      <c r="G179" s="3"/>
      <c r="H179" s="3"/>
      <c r="I179" s="3"/>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10"/>
    </row>
    <row r="180" spans="1:95" s="1" customFormat="1" x14ac:dyDescent="0.35">
      <c r="A180" s="2"/>
      <c r="B180" s="3"/>
      <c r="C180" s="3"/>
      <c r="D180" s="3"/>
      <c r="E180" s="3"/>
      <c r="F180" s="3"/>
      <c r="G180" s="3"/>
      <c r="H180" s="3"/>
      <c r="I180" s="3"/>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10"/>
    </row>
    <row r="181" spans="1:95" s="1" customFormat="1" x14ac:dyDescent="0.35">
      <c r="A181" s="2"/>
      <c r="B181" s="3"/>
      <c r="C181" s="3"/>
      <c r="D181" s="3"/>
      <c r="E181" s="3"/>
      <c r="F181" s="3"/>
      <c r="G181" s="3"/>
      <c r="H181" s="3"/>
      <c r="I181" s="3"/>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10"/>
    </row>
    <row r="182" spans="1:95" s="1" customFormat="1" x14ac:dyDescent="0.35">
      <c r="A182" s="2"/>
      <c r="B182" s="3"/>
      <c r="C182" s="3"/>
      <c r="D182" s="3"/>
      <c r="E182" s="3"/>
      <c r="F182" s="3"/>
      <c r="G182" s="3"/>
      <c r="H182" s="3"/>
      <c r="I182" s="3"/>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10"/>
    </row>
    <row r="183" spans="1:95" s="1" customFormat="1" x14ac:dyDescent="0.35">
      <c r="A183" s="2"/>
      <c r="B183" s="3"/>
      <c r="C183" s="3"/>
      <c r="D183" s="3"/>
      <c r="E183" s="3"/>
      <c r="F183" s="3"/>
      <c r="G183" s="3"/>
      <c r="H183" s="3"/>
      <c r="I183" s="3"/>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10"/>
    </row>
    <row r="184" spans="1:95" s="1" customFormat="1" x14ac:dyDescent="0.35">
      <c r="A184" s="2"/>
      <c r="B184" s="3"/>
      <c r="C184" s="3"/>
      <c r="D184" s="3"/>
      <c r="E184" s="3"/>
      <c r="F184" s="3"/>
      <c r="G184" s="3"/>
      <c r="H184" s="3"/>
      <c r="I184" s="3"/>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10"/>
    </row>
    <row r="185" spans="1:95" s="1" customFormat="1" x14ac:dyDescent="0.35">
      <c r="A185" s="2"/>
      <c r="B185" s="3"/>
      <c r="C185" s="3"/>
      <c r="D185" s="3"/>
      <c r="E185" s="3"/>
      <c r="F185" s="3"/>
      <c r="G185" s="3"/>
      <c r="H185" s="3"/>
      <c r="I185" s="3"/>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10"/>
    </row>
    <row r="186" spans="1:95" s="1" customFormat="1" x14ac:dyDescent="0.35">
      <c r="A186" s="2"/>
      <c r="B186" s="3"/>
      <c r="C186" s="3"/>
      <c r="D186" s="3"/>
      <c r="E186" s="3"/>
      <c r="F186" s="3"/>
      <c r="G186" s="3"/>
      <c r="H186" s="3"/>
      <c r="I186" s="3"/>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10"/>
    </row>
    <row r="187" spans="1:95" s="1" customFormat="1" x14ac:dyDescent="0.35">
      <c r="A187" s="2"/>
      <c r="B187" s="3"/>
      <c r="C187" s="3"/>
      <c r="D187" s="3"/>
      <c r="E187" s="3"/>
      <c r="F187" s="3"/>
      <c r="G187" s="3"/>
      <c r="H187" s="3"/>
      <c r="I187" s="3"/>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10"/>
    </row>
    <row r="188" spans="1:95" s="1" customFormat="1" x14ac:dyDescent="0.35">
      <c r="A188" s="2"/>
      <c r="B188" s="3"/>
      <c r="C188" s="3"/>
      <c r="D188" s="3"/>
      <c r="E188" s="3"/>
      <c r="F188" s="3"/>
      <c r="G188" s="3"/>
      <c r="H188" s="3"/>
      <c r="I188" s="3"/>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10"/>
    </row>
    <row r="189" spans="1:95" s="1" customFormat="1" x14ac:dyDescent="0.35">
      <c r="A189" s="2"/>
      <c r="B189" s="3"/>
      <c r="C189" s="3"/>
      <c r="D189" s="3"/>
      <c r="E189" s="3"/>
      <c r="F189" s="3"/>
      <c r="G189" s="3"/>
      <c r="H189" s="3"/>
      <c r="I189" s="3"/>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10"/>
    </row>
    <row r="190" spans="1:95" s="1" customFormat="1" x14ac:dyDescent="0.35">
      <c r="A190" s="2"/>
      <c r="B190" s="3"/>
      <c r="C190" s="3"/>
      <c r="D190" s="3"/>
      <c r="E190" s="3"/>
      <c r="F190" s="3"/>
      <c r="G190" s="3"/>
      <c r="H190" s="3"/>
      <c r="I190" s="3"/>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10"/>
    </row>
    <row r="191" spans="1:95" s="1" customFormat="1" x14ac:dyDescent="0.35">
      <c r="A191" s="2"/>
      <c r="B191" s="3"/>
      <c r="C191" s="3"/>
      <c r="D191" s="3"/>
      <c r="E191" s="3"/>
      <c r="F191" s="3"/>
      <c r="G191" s="3"/>
      <c r="H191" s="3"/>
      <c r="I191" s="3"/>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10"/>
    </row>
    <row r="192" spans="1:95" s="1" customFormat="1" x14ac:dyDescent="0.35">
      <c r="A192" s="2"/>
      <c r="B192" s="3"/>
      <c r="C192" s="3"/>
      <c r="D192" s="3"/>
      <c r="E192" s="3"/>
      <c r="F192" s="3"/>
      <c r="G192" s="3"/>
      <c r="H192" s="3"/>
      <c r="I192" s="3"/>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10"/>
    </row>
    <row r="193" spans="1:95" s="1" customFormat="1" x14ac:dyDescent="0.35">
      <c r="A193" s="2"/>
      <c r="B193" s="3"/>
      <c r="C193" s="3"/>
      <c r="D193" s="3"/>
      <c r="E193" s="3"/>
      <c r="F193" s="3"/>
      <c r="G193" s="3"/>
      <c r="H193" s="3"/>
      <c r="I193" s="3"/>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10"/>
    </row>
    <row r="194" spans="1:95" s="1" customFormat="1" x14ac:dyDescent="0.35">
      <c r="A194" s="2"/>
      <c r="B194" s="3"/>
      <c r="C194" s="3"/>
      <c r="D194" s="3"/>
      <c r="E194" s="3"/>
      <c r="F194" s="3"/>
      <c r="G194" s="3"/>
      <c r="H194" s="3"/>
      <c r="I194" s="3"/>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10"/>
    </row>
    <row r="195" spans="1:95" s="1" customFormat="1" x14ac:dyDescent="0.35">
      <c r="A195" s="2"/>
      <c r="B195" s="3"/>
      <c r="C195" s="3"/>
      <c r="D195" s="3"/>
      <c r="E195" s="3"/>
      <c r="F195" s="3"/>
      <c r="G195" s="3"/>
      <c r="H195" s="3"/>
      <c r="I195" s="3"/>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10"/>
    </row>
    <row r="196" spans="1:95" s="1" customFormat="1" x14ac:dyDescent="0.35">
      <c r="A196" s="2"/>
      <c r="B196" s="3"/>
      <c r="C196" s="3"/>
      <c r="D196" s="3"/>
      <c r="E196" s="3"/>
      <c r="F196" s="3"/>
      <c r="G196" s="3"/>
      <c r="H196" s="3"/>
      <c r="I196" s="3"/>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10"/>
    </row>
    <row r="197" spans="1:95" s="1" customFormat="1" x14ac:dyDescent="0.35">
      <c r="A197" s="2"/>
      <c r="B197" s="3"/>
      <c r="C197" s="3"/>
      <c r="D197" s="3"/>
      <c r="E197" s="3"/>
      <c r="F197" s="3"/>
      <c r="G197" s="3"/>
      <c r="H197" s="3"/>
      <c r="I197" s="3"/>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10"/>
    </row>
    <row r="198" spans="1:95" s="1" customFormat="1" x14ac:dyDescent="0.35">
      <c r="A198" s="2"/>
      <c r="B198" s="3"/>
      <c r="C198" s="3"/>
      <c r="D198" s="3"/>
      <c r="E198" s="3"/>
      <c r="F198" s="3"/>
      <c r="G198" s="3"/>
      <c r="H198" s="3"/>
      <c r="I198" s="3"/>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10"/>
    </row>
    <row r="199" spans="1:95" s="1" customFormat="1" x14ac:dyDescent="0.35">
      <c r="A199" s="2"/>
      <c r="B199" s="3"/>
      <c r="C199" s="3"/>
      <c r="D199" s="3"/>
      <c r="E199" s="3"/>
      <c r="F199" s="3"/>
      <c r="G199" s="3"/>
      <c r="H199" s="3"/>
      <c r="I199" s="3"/>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10"/>
    </row>
    <row r="200" spans="1:95" s="1" customFormat="1" x14ac:dyDescent="0.35">
      <c r="A200" s="2"/>
      <c r="B200" s="3"/>
      <c r="C200" s="3"/>
      <c r="D200" s="3"/>
      <c r="E200" s="3"/>
      <c r="F200" s="3"/>
      <c r="G200" s="3"/>
      <c r="H200" s="3"/>
      <c r="I200" s="3"/>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10"/>
    </row>
    <row r="201" spans="1:95" s="1" customFormat="1" x14ac:dyDescent="0.35">
      <c r="A201" s="2"/>
      <c r="B201" s="3"/>
      <c r="C201" s="3"/>
      <c r="D201" s="3"/>
      <c r="E201" s="3"/>
      <c r="F201" s="3"/>
      <c r="G201" s="3"/>
      <c r="H201" s="3"/>
      <c r="I201" s="3"/>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10"/>
    </row>
    <row r="202" spans="1:95" s="1" customFormat="1" x14ac:dyDescent="0.35">
      <c r="A202" s="2"/>
      <c r="B202" s="3"/>
      <c r="C202" s="3"/>
      <c r="D202" s="3"/>
      <c r="E202" s="3"/>
      <c r="F202" s="3"/>
      <c r="G202" s="3"/>
      <c r="H202" s="3"/>
      <c r="I202" s="3"/>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10"/>
    </row>
    <row r="203" spans="1:95" s="1" customFormat="1" x14ac:dyDescent="0.35">
      <c r="A203" s="2"/>
      <c r="B203" s="3"/>
      <c r="C203" s="3"/>
      <c r="D203" s="3"/>
      <c r="E203" s="3"/>
      <c r="F203" s="3"/>
      <c r="G203" s="3"/>
      <c r="H203" s="3"/>
      <c r="I203" s="3"/>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10"/>
    </row>
    <row r="204" spans="1:95" s="1" customFormat="1" x14ac:dyDescent="0.35">
      <c r="A204" s="2"/>
      <c r="B204" s="3"/>
      <c r="C204" s="3"/>
      <c r="D204" s="3"/>
      <c r="E204" s="3"/>
      <c r="F204" s="3"/>
      <c r="G204" s="3"/>
      <c r="H204" s="3"/>
      <c r="I204" s="3"/>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10"/>
    </row>
    <row r="205" spans="1:95" s="1" customFormat="1" x14ac:dyDescent="0.35">
      <c r="A205" s="2"/>
      <c r="B205" s="3"/>
      <c r="C205" s="3"/>
      <c r="D205" s="3"/>
      <c r="E205" s="3"/>
      <c r="F205" s="3"/>
      <c r="G205" s="3"/>
      <c r="H205" s="3"/>
      <c r="I205" s="3"/>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10"/>
    </row>
    <row r="206" spans="1:95" s="1" customFormat="1" x14ac:dyDescent="0.35">
      <c r="A206" s="2"/>
      <c r="B206" s="3"/>
      <c r="C206" s="3"/>
      <c r="D206" s="3"/>
      <c r="E206" s="3"/>
      <c r="F206" s="3"/>
      <c r="G206" s="3"/>
      <c r="H206" s="3"/>
      <c r="I206" s="3"/>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10"/>
    </row>
    <row r="207" spans="1:95" s="1" customFormat="1" x14ac:dyDescent="0.35">
      <c r="A207" s="2"/>
      <c r="B207" s="3"/>
      <c r="C207" s="3"/>
      <c r="D207" s="3"/>
      <c r="E207" s="3"/>
      <c r="F207" s="3"/>
      <c r="G207" s="3"/>
      <c r="H207" s="3"/>
      <c r="I207" s="3"/>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10"/>
    </row>
  </sheetData>
  <mergeCells count="6">
    <mergeCell ref="C24:I24"/>
    <mergeCell ref="D9:D10"/>
    <mergeCell ref="C9:C10"/>
    <mergeCell ref="E9:E10"/>
    <mergeCell ref="F9:F10"/>
    <mergeCell ref="C21:I21"/>
  </mergeCells>
  <conditionalFormatting sqref="I11:I20 C11:F20">
    <cfRule type="cellIs" dxfId="414" priority="3" operator="greaterThanOrEqual">
      <formula>10000</formula>
    </cfRule>
  </conditionalFormatting>
  <conditionalFormatting sqref="G11:G20">
    <cfRule type="cellIs" dxfId="413" priority="2" operator="greaterThanOrEqual">
      <formula>10000</formula>
    </cfRule>
  </conditionalFormatting>
  <conditionalFormatting sqref="H11:H20">
    <cfRule type="cellIs" dxfId="412" priority="1" operator="greaterThanOrEqual">
      <formula>10000</formula>
    </cfRule>
  </conditionalFormatting>
  <hyperlinks>
    <hyperlink ref="B5" location="'Contents'!A23" display="Índice" xr:uid="{00000000-0004-0000-16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O61"/>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36.1796875" style="3" customWidth="1"/>
    <col min="3" max="3" width="7.1796875" style="9" customWidth="1"/>
    <col min="4" max="7" width="6.1796875" style="9" customWidth="1"/>
    <col min="8" max="9" width="6" style="9" customWidth="1"/>
    <col min="10" max="10" width="5.81640625" style="15" customWidth="1"/>
    <col min="11" max="13" width="6" style="9" customWidth="1"/>
    <col min="14" max="14" width="5.81640625" style="15" customWidth="1"/>
    <col min="15" max="15" width="6" style="9" customWidth="1"/>
    <col min="16" max="16384" width="8.81640625" style="2"/>
  </cols>
  <sheetData>
    <row r="1" spans="1:15" s="17" customFormat="1" ht="13" x14ac:dyDescent="0.3"/>
    <row r="2" spans="1:15" s="17" customFormat="1" ht="13" x14ac:dyDescent="0.3"/>
    <row r="3" spans="1:15" s="17" customFormat="1" ht="13" x14ac:dyDescent="0.3"/>
    <row r="4" spans="1:15" s="17" customFormat="1" ht="13" x14ac:dyDescent="0.3"/>
    <row r="5" spans="1:15" s="17" customFormat="1" ht="13" x14ac:dyDescent="0.3">
      <c r="B5" s="105" t="s">
        <v>87</v>
      </c>
    </row>
    <row r="6" spans="1:15" s="17" customFormat="1" ht="18.5" x14ac:dyDescent="0.45">
      <c r="B6" s="25" t="s">
        <v>0</v>
      </c>
    </row>
    <row r="7" spans="1:15" s="17" customFormat="1" ht="13" x14ac:dyDescent="0.3">
      <c r="J7" s="354"/>
    </row>
    <row r="8" spans="1:15" s="17" customFormat="1" ht="18" customHeight="1" x14ac:dyDescent="0.3">
      <c r="B8" s="26" t="s">
        <v>514</v>
      </c>
      <c r="C8" s="18"/>
      <c r="D8" s="18"/>
    </row>
    <row r="9" spans="1:15" ht="13.5" customHeight="1" x14ac:dyDescent="0.3">
      <c r="A9" s="17"/>
      <c r="B9" s="23"/>
      <c r="C9" s="522">
        <v>2016</v>
      </c>
      <c r="D9" s="522">
        <v>2017</v>
      </c>
      <c r="E9" s="522">
        <v>2018</v>
      </c>
      <c r="F9" s="522">
        <v>2019</v>
      </c>
      <c r="G9" s="295">
        <v>2020</v>
      </c>
      <c r="H9" s="543">
        <v>2021</v>
      </c>
      <c r="I9" s="544"/>
      <c r="J9" s="544"/>
      <c r="K9" s="545"/>
      <c r="L9" s="543">
        <v>2022</v>
      </c>
      <c r="M9" s="544"/>
      <c r="N9" s="544"/>
      <c r="O9" s="544"/>
    </row>
    <row r="10" spans="1:15" ht="13.5" customHeight="1" x14ac:dyDescent="0.3">
      <c r="B10" s="24"/>
      <c r="C10" s="523"/>
      <c r="D10" s="523"/>
      <c r="E10" s="523"/>
      <c r="F10" s="523"/>
      <c r="G10" s="211" t="s">
        <v>90</v>
      </c>
      <c r="H10" s="211" t="s">
        <v>281</v>
      </c>
      <c r="I10" s="211" t="s">
        <v>454</v>
      </c>
      <c r="J10" s="210" t="s">
        <v>515</v>
      </c>
      <c r="K10" s="295" t="s">
        <v>91</v>
      </c>
      <c r="L10" s="295" t="s">
        <v>281</v>
      </c>
      <c r="M10" s="295" t="s">
        <v>454</v>
      </c>
      <c r="N10" s="292" t="s">
        <v>515</v>
      </c>
      <c r="O10" s="295" t="s">
        <v>516</v>
      </c>
    </row>
    <row r="11" spans="1:15" ht="15" customHeight="1" x14ac:dyDescent="0.3">
      <c r="B11" s="34" t="s">
        <v>283</v>
      </c>
      <c r="C11" s="32">
        <v>44107.465493999996</v>
      </c>
      <c r="D11" s="32">
        <v>49504.606011000003</v>
      </c>
      <c r="E11" s="32">
        <v>51270.500000000007</v>
      </c>
      <c r="F11" s="32">
        <v>58731.781919000001</v>
      </c>
      <c r="G11" s="232">
        <v>44629.136417999995</v>
      </c>
      <c r="H11" s="232">
        <v>58873.034875607911</v>
      </c>
      <c r="I11" s="232">
        <v>8492.5553220000002</v>
      </c>
      <c r="J11" s="233">
        <v>14.425203898429583</v>
      </c>
      <c r="K11" s="232">
        <v>44525.004370956005</v>
      </c>
      <c r="L11" s="232">
        <v>58788.351309430007</v>
      </c>
      <c r="M11" s="232">
        <v>11163.824627</v>
      </c>
      <c r="N11" s="233">
        <v>18.989858327952895</v>
      </c>
      <c r="O11" s="232">
        <v>54269.510605999996</v>
      </c>
    </row>
    <row r="12" spans="1:15" ht="13.5" customHeight="1" x14ac:dyDescent="0.3">
      <c r="B12" s="20" t="s">
        <v>517</v>
      </c>
      <c r="C12" s="32">
        <v>39694.133185999999</v>
      </c>
      <c r="D12" s="32">
        <v>43233.486963000003</v>
      </c>
      <c r="E12" s="32">
        <v>48966.200000000004</v>
      </c>
      <c r="F12" s="32">
        <v>52455.613741000001</v>
      </c>
      <c r="G12" s="232">
        <v>39205.558474999998</v>
      </c>
      <c r="H12" s="232">
        <v>55291.297151607912</v>
      </c>
      <c r="I12" s="232">
        <v>8425.408598</v>
      </c>
      <c r="J12" s="233">
        <v>15.238218367164826</v>
      </c>
      <c r="K12" s="232">
        <v>40963.465790000002</v>
      </c>
      <c r="L12" s="232">
        <v>54738.049191000006</v>
      </c>
      <c r="M12" s="232">
        <v>11093.621084</v>
      </c>
      <c r="N12" s="233">
        <v>20.266745432031229</v>
      </c>
      <c r="O12" s="232">
        <v>50811.308965999997</v>
      </c>
    </row>
    <row r="13" spans="1:15" ht="12.75" customHeight="1" x14ac:dyDescent="0.3">
      <c r="B13" s="68" t="s">
        <v>518</v>
      </c>
      <c r="C13" s="32">
        <v>32274.908450000003</v>
      </c>
      <c r="D13" s="32">
        <v>35842.192143000007</v>
      </c>
      <c r="E13" s="32">
        <v>40522.800000000003</v>
      </c>
      <c r="F13" s="32">
        <v>42141.232468000002</v>
      </c>
      <c r="G13" s="232">
        <v>32902.404890999998</v>
      </c>
      <c r="H13" s="232">
        <v>40600.413606607908</v>
      </c>
      <c r="I13" s="232">
        <v>7172.398142</v>
      </c>
      <c r="J13" s="233">
        <v>17.665825307830506</v>
      </c>
      <c r="K13" s="232">
        <v>33537.438486999999</v>
      </c>
      <c r="L13" s="232">
        <v>41183.519126000007</v>
      </c>
      <c r="M13" s="232">
        <v>9540.4760610000012</v>
      </c>
      <c r="N13" s="233">
        <v>23.165762089954331</v>
      </c>
      <c r="O13" s="232">
        <v>38215</v>
      </c>
    </row>
    <row r="14" spans="1:15" ht="12.75" customHeight="1" x14ac:dyDescent="0.3">
      <c r="B14" s="70" t="s">
        <v>519</v>
      </c>
      <c r="C14" s="32">
        <v>10049.600281000001</v>
      </c>
      <c r="D14" s="32">
        <v>11292.073117</v>
      </c>
      <c r="E14" s="32">
        <v>12300.1</v>
      </c>
      <c r="F14" s="32">
        <v>12806.327783000001</v>
      </c>
      <c r="G14" s="232">
        <v>9990.3808129999998</v>
      </c>
      <c r="H14" s="232">
        <v>10993.432463000001</v>
      </c>
      <c r="I14" s="232">
        <v>1872.5481150000001</v>
      </c>
      <c r="J14" s="233">
        <v>17.033334413999754</v>
      </c>
      <c r="K14" s="232">
        <v>9149.6822109999994</v>
      </c>
      <c r="L14" s="232">
        <v>11878.603450999999</v>
      </c>
      <c r="M14" s="232">
        <v>2186.387604</v>
      </c>
      <c r="N14" s="233">
        <v>18.406099782848962</v>
      </c>
      <c r="O14" s="232">
        <v>9716</v>
      </c>
    </row>
    <row r="15" spans="1:15" ht="12.75" customHeight="1" x14ac:dyDescent="0.3">
      <c r="B15" s="70" t="s">
        <v>520</v>
      </c>
      <c r="C15" s="32">
        <v>14940.481655</v>
      </c>
      <c r="D15" s="32">
        <v>16785.493241</v>
      </c>
      <c r="E15" s="32">
        <v>19707.7</v>
      </c>
      <c r="F15" s="32">
        <v>20652.027751000001</v>
      </c>
      <c r="G15" s="232">
        <v>15634.721825000001</v>
      </c>
      <c r="H15" s="232">
        <v>19277.735281218342</v>
      </c>
      <c r="I15" s="232">
        <v>3465.8506710000001</v>
      </c>
      <c r="J15" s="233">
        <v>17.978515735594023</v>
      </c>
      <c r="K15" s="232">
        <v>15824.500968</v>
      </c>
      <c r="L15" s="232">
        <v>20129.398463000001</v>
      </c>
      <c r="M15" s="232">
        <v>5016.6529860000001</v>
      </c>
      <c r="N15" s="233">
        <v>24.922021367012768</v>
      </c>
      <c r="O15" s="232">
        <v>18799</v>
      </c>
    </row>
    <row r="16" spans="1:15" ht="12.75" customHeight="1" x14ac:dyDescent="0.3">
      <c r="B16" s="71" t="s">
        <v>521</v>
      </c>
      <c r="C16" s="32">
        <v>11985.993442999999</v>
      </c>
      <c r="D16" s="32">
        <v>13306.236999000001</v>
      </c>
      <c r="E16" s="32">
        <v>16213.099999999999</v>
      </c>
      <c r="F16" s="32">
        <v>16727.440663000001</v>
      </c>
      <c r="G16" s="232">
        <v>13040.569837999999</v>
      </c>
      <c r="H16" s="232">
        <v>16027.906875166671</v>
      </c>
      <c r="I16" s="232">
        <v>2921.4075640000001</v>
      </c>
      <c r="J16" s="233">
        <v>18.227006101004818</v>
      </c>
      <c r="K16" s="232">
        <v>12993.617345000001</v>
      </c>
      <c r="L16" s="232">
        <v>15826.429209999998</v>
      </c>
      <c r="M16" s="232">
        <v>3913.9548519999998</v>
      </c>
      <c r="N16" s="233">
        <v>24.730498586042078</v>
      </c>
      <c r="O16" s="232">
        <v>14847</v>
      </c>
    </row>
    <row r="17" spans="1:15" ht="12.75" customHeight="1" x14ac:dyDescent="0.3">
      <c r="B17" s="70" t="s">
        <v>522</v>
      </c>
      <c r="C17" s="32">
        <v>6812.6878530000004</v>
      </c>
      <c r="D17" s="32">
        <v>7223.6277090000003</v>
      </c>
      <c r="E17" s="32">
        <v>7733.1</v>
      </c>
      <c r="F17" s="32">
        <v>8011.018118</v>
      </c>
      <c r="G17" s="232">
        <v>6593.0936259999999</v>
      </c>
      <c r="H17" s="232">
        <v>9687.545862389572</v>
      </c>
      <c r="I17" s="232">
        <v>1674.617986</v>
      </c>
      <c r="J17" s="233">
        <v>17.286297373842125</v>
      </c>
      <c r="K17" s="232">
        <v>7893.6393699999999</v>
      </c>
      <c r="L17" s="232">
        <v>8406.9536520000001</v>
      </c>
      <c r="M17" s="232">
        <v>2149.8445579999998</v>
      </c>
      <c r="N17" s="233">
        <v>25.572218510905614</v>
      </c>
      <c r="O17" s="232">
        <v>8973</v>
      </c>
    </row>
    <row r="18" spans="1:15" ht="12.75" customHeight="1" x14ac:dyDescent="0.3">
      <c r="B18" s="70" t="s">
        <v>523</v>
      </c>
      <c r="C18" s="32">
        <v>472.13866100000001</v>
      </c>
      <c r="D18" s="32">
        <v>540.99807599999997</v>
      </c>
      <c r="E18" s="32">
        <v>781.9</v>
      </c>
      <c r="F18" s="32">
        <v>671.85881600000005</v>
      </c>
      <c r="G18" s="232">
        <v>684.20862699999998</v>
      </c>
      <c r="H18" s="232">
        <v>641.70000000000005</v>
      </c>
      <c r="I18" s="232">
        <v>159.38137</v>
      </c>
      <c r="J18" s="233">
        <v>24.837364812217547</v>
      </c>
      <c r="K18" s="232">
        <v>669.61593800000003</v>
      </c>
      <c r="L18" s="232">
        <v>768.56356000000005</v>
      </c>
      <c r="M18" s="232">
        <v>187.590913</v>
      </c>
      <c r="N18" s="233">
        <v>24.407989496665699</v>
      </c>
      <c r="O18" s="232">
        <v>727</v>
      </c>
    </row>
    <row r="19" spans="1:15" s="11" customFormat="1" ht="12.75" customHeight="1" x14ac:dyDescent="0.3">
      <c r="A19" s="2"/>
      <c r="B19" s="68" t="s">
        <v>524</v>
      </c>
      <c r="C19" s="32">
        <v>55.687233999999997</v>
      </c>
      <c r="D19" s="32">
        <v>60.370308000000001</v>
      </c>
      <c r="E19" s="32">
        <v>77.8</v>
      </c>
      <c r="F19" s="32">
        <v>76.586357000000007</v>
      </c>
      <c r="G19" s="232">
        <v>78.056278000000006</v>
      </c>
      <c r="H19" s="232">
        <v>71.343545000000006</v>
      </c>
      <c r="I19" s="232">
        <v>12.448778000000001</v>
      </c>
      <c r="J19" s="233">
        <v>17.449060037596954</v>
      </c>
      <c r="K19" s="232">
        <v>78.433425</v>
      </c>
      <c r="L19" s="232">
        <v>70.893545000000003</v>
      </c>
      <c r="M19" s="232">
        <v>13.18868</v>
      </c>
      <c r="N19" s="233">
        <v>18.603499091489923</v>
      </c>
      <c r="O19" s="232">
        <v>70.893545000000003</v>
      </c>
    </row>
    <row r="20" spans="1:15" s="11" customFormat="1" ht="12.75" customHeight="1" x14ac:dyDescent="0.3">
      <c r="A20" s="2"/>
      <c r="B20" s="68" t="s">
        <v>525</v>
      </c>
      <c r="C20" s="32">
        <v>93.866861</v>
      </c>
      <c r="D20" s="32">
        <v>118.219976</v>
      </c>
      <c r="E20" s="32">
        <v>263</v>
      </c>
      <c r="F20" s="32">
        <v>348.69381099999998</v>
      </c>
      <c r="G20" s="232">
        <v>421.51014900000001</v>
      </c>
      <c r="H20" s="232">
        <v>468.40600000000001</v>
      </c>
      <c r="I20" s="232">
        <v>97.153763999999995</v>
      </c>
      <c r="J20" s="247">
        <v>20.741357711045545</v>
      </c>
      <c r="K20" s="232">
        <v>423.32767899999999</v>
      </c>
      <c r="L20" s="232">
        <v>523.41542100000004</v>
      </c>
      <c r="M20" s="232">
        <v>67.743004999999997</v>
      </c>
      <c r="N20" s="247">
        <v>12.942493148286511</v>
      </c>
      <c r="O20" s="232">
        <v>523.41542100000004</v>
      </c>
    </row>
    <row r="21" spans="1:15" ht="12.75" customHeight="1" x14ac:dyDescent="0.3">
      <c r="B21" s="68" t="s">
        <v>526</v>
      </c>
      <c r="C21" s="32">
        <v>7269.6706409999997</v>
      </c>
      <c r="D21" s="32">
        <v>7212.7045360000002</v>
      </c>
      <c r="E21" s="32">
        <v>8102.5999999999995</v>
      </c>
      <c r="F21" s="32">
        <v>9889.1011049999997</v>
      </c>
      <c r="G21" s="232">
        <v>5803.5871570000008</v>
      </c>
      <c r="H21" s="232">
        <v>14151.134</v>
      </c>
      <c r="I21" s="232">
        <v>1143.4079140000001</v>
      </c>
      <c r="J21" s="233">
        <v>8.0799737604067641</v>
      </c>
      <c r="K21" s="232">
        <v>6924.2661989999997</v>
      </c>
      <c r="L21" s="232">
        <v>12960.221099</v>
      </c>
      <c r="M21" s="232">
        <v>1472.213338</v>
      </c>
      <c r="N21" s="233">
        <v>11.359477023996101</v>
      </c>
      <c r="O21" s="232">
        <v>12002</v>
      </c>
    </row>
    <row r="22" spans="1:15" ht="13.5" customHeight="1" x14ac:dyDescent="0.3">
      <c r="B22" s="20" t="s">
        <v>527</v>
      </c>
      <c r="C22" s="32">
        <v>4413.3323079999991</v>
      </c>
      <c r="D22" s="32">
        <v>6271.1190479999996</v>
      </c>
      <c r="E22" s="32">
        <v>2304.2999999999997</v>
      </c>
      <c r="F22" s="32">
        <v>6276.1681779999999</v>
      </c>
      <c r="G22" s="232">
        <v>5423.5779430000002</v>
      </c>
      <c r="H22" s="232">
        <v>3581.7377240000001</v>
      </c>
      <c r="I22" s="232">
        <v>67.146724000000006</v>
      </c>
      <c r="J22" s="233">
        <v>1.8746968419846255</v>
      </c>
      <c r="K22" s="232">
        <v>3561.5385809560003</v>
      </c>
      <c r="L22" s="232">
        <v>4050.3021184299996</v>
      </c>
      <c r="M22" s="232">
        <v>70.203542999999996</v>
      </c>
      <c r="N22" s="233">
        <v>1.7332915162193552</v>
      </c>
      <c r="O22" s="232">
        <v>3458.2016400000002</v>
      </c>
    </row>
    <row r="23" spans="1:15" ht="15" customHeight="1" x14ac:dyDescent="0.3">
      <c r="B23" s="34" t="s">
        <v>288</v>
      </c>
      <c r="C23" s="32">
        <v>49025.670445700001</v>
      </c>
      <c r="D23" s="32">
        <v>54624.887542970006</v>
      </c>
      <c r="E23" s="32">
        <v>55842.19999999999</v>
      </c>
      <c r="F23" s="32">
        <v>63355.8</v>
      </c>
      <c r="G23" s="232">
        <v>60681.973999999995</v>
      </c>
      <c r="H23" s="232">
        <v>76731.273989545531</v>
      </c>
      <c r="I23" s="232">
        <v>12368.458452000001</v>
      </c>
      <c r="J23" s="233">
        <v>16.119188186143209</v>
      </c>
      <c r="K23" s="232">
        <v>58611.953866956006</v>
      </c>
      <c r="L23" s="232">
        <v>72488.582404394998</v>
      </c>
      <c r="M23" s="232">
        <v>13184.864736</v>
      </c>
      <c r="N23" s="233">
        <v>18.188884785254952</v>
      </c>
      <c r="O23" s="232">
        <v>67057.965126030002</v>
      </c>
    </row>
    <row r="24" spans="1:15" ht="13.5" customHeight="1" x14ac:dyDescent="0.3">
      <c r="B24" s="20" t="s">
        <v>528</v>
      </c>
      <c r="C24" s="32">
        <v>43613.143666199998</v>
      </c>
      <c r="D24" s="32">
        <v>44759.689171470003</v>
      </c>
      <c r="E24" s="32">
        <v>48071.999999999993</v>
      </c>
      <c r="F24" s="32">
        <v>54850.3</v>
      </c>
      <c r="G24" s="232">
        <v>55120.106999999996</v>
      </c>
      <c r="H24" s="232">
        <v>60962.768665545525</v>
      </c>
      <c r="I24" s="232">
        <v>12131.295855</v>
      </c>
      <c r="J24" s="233">
        <v>19.899515918567971</v>
      </c>
      <c r="K24" s="232">
        <v>54542.354138956005</v>
      </c>
      <c r="L24" s="232">
        <v>62783.004806505</v>
      </c>
      <c r="M24" s="232">
        <v>13005.845588999999</v>
      </c>
      <c r="N24" s="233">
        <v>20.715551332854414</v>
      </c>
      <c r="O24" s="232">
        <v>60639</v>
      </c>
    </row>
    <row r="25" spans="1:15" ht="12.75" customHeight="1" x14ac:dyDescent="0.3">
      <c r="B25" s="70" t="s">
        <v>529</v>
      </c>
      <c r="C25" s="32">
        <v>9690.6222300000009</v>
      </c>
      <c r="D25" s="32">
        <v>9690.6222300000009</v>
      </c>
      <c r="E25" s="32">
        <v>9690.6222300000009</v>
      </c>
      <c r="F25" s="32">
        <v>9690.6222300000009</v>
      </c>
      <c r="G25" s="232">
        <v>9690.6222300000009</v>
      </c>
      <c r="H25" s="232">
        <v>3418.9741390000004</v>
      </c>
      <c r="I25" s="232">
        <v>279.56481699999995</v>
      </c>
      <c r="J25" s="233">
        <v>8.1768625802407673</v>
      </c>
      <c r="K25" s="232">
        <v>1608.830843</v>
      </c>
      <c r="L25" s="232">
        <v>3429.0705728849998</v>
      </c>
      <c r="M25" s="232">
        <v>615.67102700000009</v>
      </c>
      <c r="N25" s="233">
        <v>17.954457743399956</v>
      </c>
      <c r="O25" s="338" t="s">
        <v>95</v>
      </c>
    </row>
    <row r="26" spans="1:15" ht="12.75" customHeight="1" x14ac:dyDescent="0.3">
      <c r="B26" s="68" t="s">
        <v>289</v>
      </c>
      <c r="C26" s="32">
        <v>18410.919660510001</v>
      </c>
      <c r="D26" s="32">
        <v>18890.85096969</v>
      </c>
      <c r="E26" s="32">
        <v>19580.400000000001</v>
      </c>
      <c r="F26" s="32">
        <v>21176.5</v>
      </c>
      <c r="G26" s="232">
        <v>21842.063999999998</v>
      </c>
      <c r="H26" s="232">
        <v>24142.658819</v>
      </c>
      <c r="I26" s="232">
        <v>5288.962415</v>
      </c>
      <c r="J26" s="233">
        <v>21.90712487241731</v>
      </c>
      <c r="K26" s="232">
        <v>22143.729588999999</v>
      </c>
      <c r="L26" s="232">
        <v>24509.275363010001</v>
      </c>
      <c r="M26" s="232">
        <v>5604.6080849999998</v>
      </c>
      <c r="N26" s="233">
        <v>22.867294124324097</v>
      </c>
      <c r="O26" s="232">
        <v>23262</v>
      </c>
    </row>
    <row r="27" spans="1:15" ht="12.75" customHeight="1" x14ac:dyDescent="0.3">
      <c r="B27" s="68" t="s">
        <v>290</v>
      </c>
      <c r="C27" s="32">
        <v>7562.73954865</v>
      </c>
      <c r="D27" s="32">
        <v>6960.6098057299996</v>
      </c>
      <c r="E27" s="32">
        <v>7505.1</v>
      </c>
      <c r="F27" s="32">
        <v>9248.2999999999993</v>
      </c>
      <c r="G27" s="232">
        <v>11110.143</v>
      </c>
      <c r="H27" s="232">
        <v>11382.857888</v>
      </c>
      <c r="I27" s="232">
        <v>1469.3440559999999</v>
      </c>
      <c r="J27" s="233">
        <v>12.908393221257791</v>
      </c>
      <c r="K27" s="232">
        <v>9982.191321956001</v>
      </c>
      <c r="L27" s="232">
        <v>12636.224529174999</v>
      </c>
      <c r="M27" s="232">
        <v>1751.92145</v>
      </c>
      <c r="N27" s="233">
        <v>13.864279207409593</v>
      </c>
      <c r="O27" s="232">
        <v>11296</v>
      </c>
    </row>
    <row r="28" spans="1:15" ht="12.75" customHeight="1" x14ac:dyDescent="0.3">
      <c r="B28" s="68" t="s">
        <v>291</v>
      </c>
      <c r="C28" s="32">
        <v>4223.0582979999999</v>
      </c>
      <c r="D28" s="32">
        <v>4523.463565</v>
      </c>
      <c r="E28" s="32">
        <v>4733.4000000000005</v>
      </c>
      <c r="F28" s="32">
        <v>4991.2160000000003</v>
      </c>
      <c r="G28" s="232">
        <v>4828.5789999999997</v>
      </c>
      <c r="H28" s="232">
        <v>5462.7073415455197</v>
      </c>
      <c r="I28" s="232">
        <v>974.54652199999998</v>
      </c>
      <c r="J28" s="233">
        <v>17.839991437730571</v>
      </c>
      <c r="K28" s="232">
        <v>4256.4189859999997</v>
      </c>
      <c r="L28" s="232">
        <v>5541.3273329999993</v>
      </c>
      <c r="M28" s="232">
        <v>1152.8493080000001</v>
      </c>
      <c r="N28" s="233">
        <v>20.804569712647947</v>
      </c>
      <c r="O28" s="232">
        <v>5806</v>
      </c>
    </row>
    <row r="29" spans="1:15" ht="12.75" customHeight="1" x14ac:dyDescent="0.3">
      <c r="B29" s="70" t="s">
        <v>530</v>
      </c>
      <c r="C29" s="32">
        <v>2455.3942969999998</v>
      </c>
      <c r="D29" s="32">
        <v>2683.592846</v>
      </c>
      <c r="E29" s="32">
        <v>2863.3</v>
      </c>
      <c r="F29" s="32">
        <v>3083.3249999999998</v>
      </c>
      <c r="G29" s="232">
        <v>3156.3069999999998</v>
      </c>
      <c r="H29" s="232">
        <v>3343.139180874336</v>
      </c>
      <c r="I29" s="232">
        <v>744.73208599999998</v>
      </c>
      <c r="J29" s="233">
        <v>22.276430794760664</v>
      </c>
      <c r="K29" s="232">
        <v>3236.2643509999998</v>
      </c>
      <c r="L29" s="232">
        <v>3413.176144</v>
      </c>
      <c r="M29" s="232">
        <v>767.50679200000002</v>
      </c>
      <c r="N29" s="233">
        <v>22.486586089299703</v>
      </c>
      <c r="O29" s="232">
        <v>3646</v>
      </c>
    </row>
    <row r="30" spans="1:15" ht="12.75" customHeight="1" x14ac:dyDescent="0.3">
      <c r="B30" s="70" t="s">
        <v>531</v>
      </c>
      <c r="C30" s="32">
        <v>1747.6640010000001</v>
      </c>
      <c r="D30" s="32">
        <v>1789.932348</v>
      </c>
      <c r="E30" s="32">
        <v>1827.8</v>
      </c>
      <c r="F30" s="32">
        <v>1866.818</v>
      </c>
      <c r="G30" s="232">
        <v>1613.877</v>
      </c>
      <c r="H30" s="232">
        <v>2023.4576196711832</v>
      </c>
      <c r="I30" s="232">
        <v>229.814436</v>
      </c>
      <c r="J30" s="233">
        <v>11.357511705006473</v>
      </c>
      <c r="K30" s="232">
        <v>942.13458300000002</v>
      </c>
      <c r="L30" s="232">
        <v>2051.8906480000001</v>
      </c>
      <c r="M30" s="232">
        <v>385.00369799999999</v>
      </c>
      <c r="N30" s="233">
        <v>18.763363358338186</v>
      </c>
      <c r="O30" s="232">
        <v>2063</v>
      </c>
    </row>
    <row r="31" spans="1:15" ht="12.75" customHeight="1" x14ac:dyDescent="0.3">
      <c r="B31" s="68" t="s">
        <v>167</v>
      </c>
      <c r="C31" s="32">
        <v>166.95046099999999</v>
      </c>
      <c r="D31" s="32">
        <v>124.076301</v>
      </c>
      <c r="E31" s="32">
        <v>152.5</v>
      </c>
      <c r="F31" s="32">
        <v>160.084</v>
      </c>
      <c r="G31" s="232">
        <v>629.85599999999999</v>
      </c>
      <c r="H31" s="232">
        <v>628.54395599999998</v>
      </c>
      <c r="I31" s="232">
        <v>104.747601</v>
      </c>
      <c r="J31" s="233">
        <v>16.665119439952107</v>
      </c>
      <c r="K31" s="232">
        <v>814.025442</v>
      </c>
      <c r="L31" s="232">
        <v>1030.852439</v>
      </c>
      <c r="M31" s="232">
        <v>211.421142</v>
      </c>
      <c r="N31" s="233">
        <v>20.509350708341291</v>
      </c>
      <c r="O31" s="232">
        <v>1409</v>
      </c>
    </row>
    <row r="32" spans="1:15" ht="12.75" customHeight="1" x14ac:dyDescent="0.3">
      <c r="B32" s="68" t="s">
        <v>532</v>
      </c>
      <c r="C32" s="32">
        <v>4895.3857049999997</v>
      </c>
      <c r="D32" s="32">
        <v>6001.3392239999994</v>
      </c>
      <c r="E32" s="32">
        <v>6344.7999999999993</v>
      </c>
      <c r="F32" s="32">
        <v>6041.1</v>
      </c>
      <c r="G32" s="232">
        <v>6482.0739999999996</v>
      </c>
      <c r="H32" s="232">
        <v>7412.0246149999994</v>
      </c>
      <c r="I32" s="232">
        <v>1353.4287240000001</v>
      </c>
      <c r="J32" s="233">
        <v>18.259905954184426</v>
      </c>
      <c r="K32" s="232">
        <v>5535.5504499999997</v>
      </c>
      <c r="L32" s="232">
        <v>6631.1782467049998</v>
      </c>
      <c r="M32" s="232">
        <v>1145.417494</v>
      </c>
      <c r="N32" s="233">
        <v>17.273212261624131</v>
      </c>
      <c r="O32" s="232">
        <v>6097</v>
      </c>
    </row>
    <row r="33" spans="1:15" ht="12.75" customHeight="1" x14ac:dyDescent="0.3">
      <c r="B33" s="68" t="s">
        <v>533</v>
      </c>
      <c r="C33" s="32">
        <v>5164.9558459999998</v>
      </c>
      <c r="D33" s="32">
        <v>5541.1932210000004</v>
      </c>
      <c r="E33" s="32">
        <v>6237.1</v>
      </c>
      <c r="F33" s="32">
        <v>7272.0999999999995</v>
      </c>
      <c r="G33" s="232">
        <v>8267.9549999999999</v>
      </c>
      <c r="H33" s="232">
        <v>8070.8166890000002</v>
      </c>
      <c r="I33" s="232">
        <v>2222.74226</v>
      </c>
      <c r="J33" s="233">
        <v>27.540487482877086</v>
      </c>
      <c r="K33" s="232">
        <v>9267.1719389999998</v>
      </c>
      <c r="L33" s="232">
        <v>8362.4792070000003</v>
      </c>
      <c r="M33" s="232">
        <v>2122.3622319999999</v>
      </c>
      <c r="N33" s="233">
        <v>25.379581574605641</v>
      </c>
      <c r="O33" s="232">
        <v>8901</v>
      </c>
    </row>
    <row r="34" spans="1:15" ht="12.75" customHeight="1" x14ac:dyDescent="0.3">
      <c r="B34" s="68" t="s">
        <v>534</v>
      </c>
      <c r="C34" s="32">
        <v>3189.1341470399998</v>
      </c>
      <c r="D34" s="32">
        <v>2718.15608505</v>
      </c>
      <c r="E34" s="32">
        <v>3518.7000000000003</v>
      </c>
      <c r="F34" s="32">
        <v>5961</v>
      </c>
      <c r="G34" s="232">
        <v>1959.4359999999999</v>
      </c>
      <c r="H34" s="232">
        <v>3863.159357</v>
      </c>
      <c r="I34" s="232">
        <v>336.52676000000002</v>
      </c>
      <c r="J34" s="233">
        <v>8.7111798634508162</v>
      </c>
      <c r="K34" s="232">
        <v>1922.9281109999999</v>
      </c>
      <c r="L34" s="232">
        <v>4071.6676886149999</v>
      </c>
      <c r="M34" s="232">
        <v>729.33246999999994</v>
      </c>
      <c r="N34" s="233">
        <v>17.912377084193881</v>
      </c>
      <c r="O34" s="232">
        <v>3868</v>
      </c>
    </row>
    <row r="35" spans="1:15" ht="12.75" customHeight="1" x14ac:dyDescent="0.3">
      <c r="B35" s="70" t="s">
        <v>535</v>
      </c>
      <c r="C35" s="32">
        <v>592.49461699999995</v>
      </c>
      <c r="D35" s="32">
        <v>639.34290799999997</v>
      </c>
      <c r="E35" s="32">
        <v>655.20741299999997</v>
      </c>
      <c r="F35" s="32">
        <v>662.10500000000002</v>
      </c>
      <c r="G35" s="232">
        <v>615.59500000000003</v>
      </c>
      <c r="H35" s="232">
        <v>647.65493100000003</v>
      </c>
      <c r="I35" s="232">
        <v>130.97472200000001</v>
      </c>
      <c r="J35" s="233">
        <v>20.222917441201417</v>
      </c>
      <c r="K35" s="232">
        <v>646.81835899999999</v>
      </c>
      <c r="L35" s="232">
        <v>762.228298</v>
      </c>
      <c r="M35" s="232">
        <v>119.410382</v>
      </c>
      <c r="N35" s="233">
        <v>15.665960226525202</v>
      </c>
      <c r="O35" s="232">
        <v>762.228298</v>
      </c>
    </row>
    <row r="36" spans="1:15" ht="12.75" customHeight="1" x14ac:dyDescent="0.3">
      <c r="B36" s="20" t="s">
        <v>536</v>
      </c>
      <c r="C36" s="32">
        <v>5412.5267795</v>
      </c>
      <c r="D36" s="32">
        <v>9865.1983715000024</v>
      </c>
      <c r="E36" s="32">
        <v>7770.2</v>
      </c>
      <c r="F36" s="32">
        <v>8505.5</v>
      </c>
      <c r="G36" s="232">
        <v>5561.8670000000002</v>
      </c>
      <c r="H36" s="232">
        <v>15768.505324</v>
      </c>
      <c r="I36" s="232">
        <v>237.16259700000001</v>
      </c>
      <c r="J36" s="233">
        <v>1.504027123224124</v>
      </c>
      <c r="K36" s="232">
        <v>4069.5997280000001</v>
      </c>
      <c r="L36" s="232">
        <v>9705.5775978900001</v>
      </c>
      <c r="M36" s="232">
        <v>179.019147</v>
      </c>
      <c r="N36" s="233">
        <v>1.8444976117538734</v>
      </c>
      <c r="O36" s="232">
        <v>6418.9651260299997</v>
      </c>
    </row>
    <row r="37" spans="1:15" ht="15" customHeight="1" x14ac:dyDescent="0.3">
      <c r="B37" s="34" t="s">
        <v>537</v>
      </c>
      <c r="C37" s="64">
        <v>159.28311124000001</v>
      </c>
      <c r="D37" s="64">
        <v>24.921671000000003</v>
      </c>
      <c r="E37" s="64">
        <v>240.9</v>
      </c>
      <c r="F37" s="64">
        <v>55.331876999999963</v>
      </c>
      <c r="G37" s="248">
        <v>365.06405999999998</v>
      </c>
      <c r="H37" s="248">
        <v>-668.23597700000005</v>
      </c>
      <c r="I37" s="248">
        <v>-106.77995299999998</v>
      </c>
      <c r="J37" s="233">
        <v>15.979378045369739</v>
      </c>
      <c r="K37" s="248">
        <v>284.28001600000005</v>
      </c>
      <c r="L37" s="248">
        <v>1007.33487397</v>
      </c>
      <c r="M37" s="248">
        <v>-107.87856900000001</v>
      </c>
      <c r="N37" s="233">
        <v>-10.709305493896046</v>
      </c>
      <c r="O37" s="248">
        <v>767.03487397000004</v>
      </c>
    </row>
    <row r="38" spans="1:15" ht="12.75" customHeight="1" x14ac:dyDescent="0.3">
      <c r="B38" s="20" t="s">
        <v>538</v>
      </c>
      <c r="C38" s="64">
        <v>197.45990824</v>
      </c>
      <c r="D38" s="64">
        <v>193.38470599999999</v>
      </c>
      <c r="E38" s="64">
        <v>295</v>
      </c>
      <c r="F38" s="64">
        <v>394.7</v>
      </c>
      <c r="G38" s="248">
        <v>464.99299999999999</v>
      </c>
      <c r="H38" s="248">
        <v>1164.752682</v>
      </c>
      <c r="I38" s="248">
        <v>218.308649</v>
      </c>
      <c r="J38" s="233">
        <v>18.742918764964045</v>
      </c>
      <c r="K38" s="248">
        <v>966.97075600000005</v>
      </c>
      <c r="L38" s="248">
        <v>1415.03487397</v>
      </c>
      <c r="M38" s="248">
        <v>119.089005</v>
      </c>
      <c r="N38" s="233">
        <v>8.4159766794924078</v>
      </c>
      <c r="O38" s="248">
        <v>1415.03487397</v>
      </c>
    </row>
    <row r="39" spans="1:15" ht="12.75" customHeight="1" x14ac:dyDescent="0.3">
      <c r="B39" s="20" t="s">
        <v>539</v>
      </c>
      <c r="C39" s="32">
        <v>38.176797000000001</v>
      </c>
      <c r="D39" s="32">
        <v>168.46303499999999</v>
      </c>
      <c r="E39" s="32">
        <v>54.1</v>
      </c>
      <c r="F39" s="32">
        <v>339.36812300000003</v>
      </c>
      <c r="G39" s="232">
        <v>99.928939999999997</v>
      </c>
      <c r="H39" s="232">
        <v>1832.9886590000001</v>
      </c>
      <c r="I39" s="232">
        <v>325.08860199999998</v>
      </c>
      <c r="J39" s="247">
        <v>17.735439900504041</v>
      </c>
      <c r="K39" s="232">
        <v>682.69074000000001</v>
      </c>
      <c r="L39" s="232">
        <v>407.7</v>
      </c>
      <c r="M39" s="232">
        <v>226.96757400000001</v>
      </c>
      <c r="N39" s="247">
        <v>55.670241353936724</v>
      </c>
      <c r="O39" s="232">
        <v>648</v>
      </c>
    </row>
    <row r="40" spans="1:15" ht="15" customHeight="1" x14ac:dyDescent="0.3">
      <c r="B40" s="23" t="s">
        <v>540</v>
      </c>
      <c r="C40" s="32">
        <v>-3919.0104801999987</v>
      </c>
      <c r="D40" s="32">
        <v>-1526.2022084700002</v>
      </c>
      <c r="E40" s="32">
        <v>894.20000000001164</v>
      </c>
      <c r="F40" s="32">
        <v>-2394.6862590000019</v>
      </c>
      <c r="G40" s="232">
        <v>-15914.548524999998</v>
      </c>
      <c r="H40" s="232">
        <v>-5671.4715139376131</v>
      </c>
      <c r="I40" s="232">
        <v>-3705.8872570000003</v>
      </c>
      <c r="J40" s="338" t="s">
        <v>95</v>
      </c>
      <c r="K40" s="232">
        <v>-13578.888348956003</v>
      </c>
      <c r="L40" s="232">
        <v>-8044.9556155049941</v>
      </c>
      <c r="M40" s="232">
        <v>-1912.2245049999983</v>
      </c>
      <c r="N40" s="338" t="s">
        <v>95</v>
      </c>
      <c r="O40" s="232">
        <v>-9827.6910340000031</v>
      </c>
    </row>
    <row r="41" spans="1:15" ht="15" customHeight="1" x14ac:dyDescent="0.3">
      <c r="B41" s="23" t="s">
        <v>541</v>
      </c>
      <c r="C41" s="32">
        <v>-9490.8203709400041</v>
      </c>
      <c r="D41" s="32">
        <v>-11416.322250970003</v>
      </c>
      <c r="E41" s="32">
        <v>-7116.8999999999814</v>
      </c>
      <c r="F41" s="32">
        <v>-10955.518136000002</v>
      </c>
      <c r="G41" s="232">
        <v>-21841.479585000001</v>
      </c>
      <c r="H41" s="232">
        <v>-20771.740860937618</v>
      </c>
      <c r="I41" s="232">
        <v>-3836.2699010000006</v>
      </c>
      <c r="J41" s="338" t="s">
        <v>95</v>
      </c>
      <c r="K41" s="232">
        <v>-17932.768092956001</v>
      </c>
      <c r="L41" s="232">
        <v>-18757.86808736499</v>
      </c>
      <c r="M41" s="232">
        <v>-1983.3650829999997</v>
      </c>
      <c r="N41" s="338" t="s">
        <v>95</v>
      </c>
      <c r="O41" s="232">
        <v>-17013.691034000007</v>
      </c>
    </row>
    <row r="42" spans="1:15" ht="15" customHeight="1" x14ac:dyDescent="0.3">
      <c r="B42" s="301" t="s">
        <v>542</v>
      </c>
      <c r="C42" s="145">
        <v>-5077.488062940005</v>
      </c>
      <c r="D42" s="145">
        <v>-5145.2032029700022</v>
      </c>
      <c r="E42" s="145">
        <v>-4812.5999999999822</v>
      </c>
      <c r="F42" s="145">
        <v>-4679.3499580000016</v>
      </c>
      <c r="G42" s="249">
        <v>-16417.901642000001</v>
      </c>
      <c r="H42" s="249">
        <v>-17190.003136937619</v>
      </c>
      <c r="I42" s="249">
        <v>-3769.1231770000004</v>
      </c>
      <c r="J42" s="338" t="s">
        <v>95</v>
      </c>
      <c r="K42" s="249">
        <v>-14371.229512000002</v>
      </c>
      <c r="L42" s="249">
        <v>-14707.56596893499</v>
      </c>
      <c r="M42" s="249">
        <v>-1913.1615399999996</v>
      </c>
      <c r="N42" s="338" t="s">
        <v>95</v>
      </c>
      <c r="O42" s="249">
        <v>-13555.489394000006</v>
      </c>
    </row>
    <row r="43" spans="1:15" s="5" customFormat="1" ht="15" customHeight="1" x14ac:dyDescent="0.3">
      <c r="A43" s="2"/>
      <c r="B43" s="23" t="s">
        <v>543</v>
      </c>
      <c r="C43" s="32">
        <v>5077.488062940005</v>
      </c>
      <c r="D43" s="32">
        <v>5145.2032029700094</v>
      </c>
      <c r="E43" s="32">
        <v>4812.5999999999813</v>
      </c>
      <c r="F43" s="32">
        <v>4679.3499580000034</v>
      </c>
      <c r="G43" s="232">
        <v>16417.901642000001</v>
      </c>
      <c r="H43" s="232">
        <v>17190.003136937619</v>
      </c>
      <c r="I43" s="232">
        <v>3093.5784599999997</v>
      </c>
      <c r="J43" s="338" t="s">
        <v>95</v>
      </c>
      <c r="K43" s="232">
        <v>14371.229512000002</v>
      </c>
      <c r="L43" s="232">
        <v>14707.565968935</v>
      </c>
      <c r="M43" s="232">
        <v>1587.1508334959251</v>
      </c>
      <c r="N43" s="338" t="s">
        <v>95</v>
      </c>
      <c r="O43" s="232">
        <v>13555.544062000001</v>
      </c>
    </row>
    <row r="44" spans="1:15" s="5" customFormat="1" ht="13.5" customHeight="1" x14ac:dyDescent="0.3">
      <c r="A44" s="2"/>
      <c r="B44" s="20" t="s">
        <v>544</v>
      </c>
      <c r="C44" s="32">
        <v>-6715.0248370000008</v>
      </c>
      <c r="D44" s="32">
        <v>-615.06647600000019</v>
      </c>
      <c r="E44" s="32">
        <v>-4308.7</v>
      </c>
      <c r="F44" s="32">
        <v>-5747.2</v>
      </c>
      <c r="G44" s="232">
        <v>-2110.8000000000002</v>
      </c>
      <c r="H44" s="232">
        <v>1130.271573</v>
      </c>
      <c r="I44" s="232">
        <v>-513.55123000000003</v>
      </c>
      <c r="J44" s="338" t="s">
        <v>95</v>
      </c>
      <c r="K44" s="232">
        <v>1691.4</v>
      </c>
      <c r="L44" s="232">
        <v>-3870.9717599999994</v>
      </c>
      <c r="M44" s="232">
        <v>1039.3920717000001</v>
      </c>
      <c r="N44" s="338" t="s">
        <v>95</v>
      </c>
      <c r="O44" s="232">
        <v>-1454.4559380000001</v>
      </c>
    </row>
    <row r="45" spans="1:15" s="5" customFormat="1" ht="12.75" customHeight="1" x14ac:dyDescent="0.3">
      <c r="A45" s="2"/>
      <c r="B45" s="68" t="s">
        <v>545</v>
      </c>
      <c r="C45" s="32">
        <v>312.77682600000003</v>
      </c>
      <c r="D45" s="32">
        <v>4564.9773139999998</v>
      </c>
      <c r="E45" s="32">
        <v>3606</v>
      </c>
      <c r="F45" s="32">
        <v>1736.4</v>
      </c>
      <c r="G45" s="232">
        <v>307.10000000000002</v>
      </c>
      <c r="H45" s="232">
        <v>2303.336808</v>
      </c>
      <c r="I45" s="232">
        <v>11.398764999999999</v>
      </c>
      <c r="J45" s="338" t="s">
        <v>95</v>
      </c>
      <c r="K45" s="232">
        <v>2401</v>
      </c>
      <c r="L45" s="232">
        <v>119.544062</v>
      </c>
      <c r="M45" s="232">
        <v>16.092835000000001</v>
      </c>
      <c r="N45" s="338" t="s">
        <v>95</v>
      </c>
      <c r="O45" s="232">
        <v>119.544062</v>
      </c>
    </row>
    <row r="46" spans="1:15" ht="12.75" customHeight="1" x14ac:dyDescent="0.3">
      <c r="B46" s="68" t="s">
        <v>546</v>
      </c>
      <c r="C46" s="32">
        <v>-5575.0219340000003</v>
      </c>
      <c r="D46" s="32">
        <v>-4097.800166</v>
      </c>
      <c r="E46" s="32">
        <v>-3325.8</v>
      </c>
      <c r="F46" s="32">
        <v>-2305.1</v>
      </c>
      <c r="G46" s="232">
        <v>-1650.4</v>
      </c>
      <c r="H46" s="232">
        <v>-579.05530099999999</v>
      </c>
      <c r="I46" s="232">
        <v>-314.517447</v>
      </c>
      <c r="J46" s="338" t="s">
        <v>95</v>
      </c>
      <c r="K46" s="232">
        <v>-1220.2</v>
      </c>
      <c r="L46" s="232">
        <v>-2408.4578879999999</v>
      </c>
      <c r="M46" s="232">
        <v>-202.837976</v>
      </c>
      <c r="N46" s="338" t="s">
        <v>95</v>
      </c>
      <c r="O46" s="232">
        <v>-2910</v>
      </c>
    </row>
    <row r="47" spans="1:15" ht="12.75" customHeight="1" x14ac:dyDescent="0.3">
      <c r="B47" s="68" t="s">
        <v>547</v>
      </c>
      <c r="C47" s="32">
        <v>-1480.5966830000002</v>
      </c>
      <c r="D47" s="32">
        <v>-1090.422783</v>
      </c>
      <c r="E47" s="32">
        <v>-4588.8999999999996</v>
      </c>
      <c r="F47" s="32">
        <v>-5178.5</v>
      </c>
      <c r="G47" s="232">
        <v>-767.5</v>
      </c>
      <c r="H47" s="232">
        <v>-1099.6270380000001</v>
      </c>
      <c r="I47" s="232">
        <v>-210.432548</v>
      </c>
      <c r="J47" s="338" t="s">
        <v>95</v>
      </c>
      <c r="K47" s="232">
        <v>-837.8</v>
      </c>
      <c r="L47" s="232">
        <v>-2650.798088</v>
      </c>
      <c r="M47" s="232">
        <v>-887.663456</v>
      </c>
      <c r="N47" s="338" t="s">
        <v>95</v>
      </c>
      <c r="O47" s="232">
        <v>-2151</v>
      </c>
    </row>
    <row r="48" spans="1:15" ht="12.75" customHeight="1" x14ac:dyDescent="0.3">
      <c r="B48" s="68" t="s">
        <v>548</v>
      </c>
      <c r="C48" s="32">
        <v>27.816953999999999</v>
      </c>
      <c r="D48" s="32">
        <v>8.1791590000000003</v>
      </c>
      <c r="E48" s="32">
        <v>0</v>
      </c>
      <c r="F48" s="32">
        <v>0</v>
      </c>
      <c r="G48" s="232">
        <v>0</v>
      </c>
      <c r="H48" s="232">
        <v>505.61710399999998</v>
      </c>
      <c r="I48" s="232">
        <v>0</v>
      </c>
      <c r="J48" s="338" t="s">
        <v>95</v>
      </c>
      <c r="K48" s="232">
        <v>1348.4</v>
      </c>
      <c r="L48" s="232">
        <v>1068.7401540000001</v>
      </c>
      <c r="M48" s="232">
        <v>2113.8006687000002</v>
      </c>
      <c r="N48" s="338" t="s">
        <v>95</v>
      </c>
      <c r="O48" s="232">
        <v>3487</v>
      </c>
    </row>
    <row r="49" spans="2:15" ht="13.5" customHeight="1" x14ac:dyDescent="0.3">
      <c r="B49" s="20" t="s">
        <v>549</v>
      </c>
      <c r="C49" s="32">
        <v>11792.512899940006</v>
      </c>
      <c r="D49" s="32">
        <v>5760.2696789700094</v>
      </c>
      <c r="E49" s="32">
        <v>9121.2999999999811</v>
      </c>
      <c r="F49" s="32">
        <v>10426.549958000003</v>
      </c>
      <c r="G49" s="232">
        <v>18528.701642</v>
      </c>
      <c r="H49" s="232">
        <v>16059.731563937619</v>
      </c>
      <c r="I49" s="232">
        <v>3607.1296899999998</v>
      </c>
      <c r="J49" s="338" t="s">
        <v>95</v>
      </c>
      <c r="K49" s="232">
        <v>12679.829512000002</v>
      </c>
      <c r="L49" s="232">
        <v>18578.537728935</v>
      </c>
      <c r="M49" s="232">
        <v>547.75876179592501</v>
      </c>
      <c r="N49" s="338" t="s">
        <v>95</v>
      </c>
      <c r="O49" s="232">
        <v>15010</v>
      </c>
    </row>
    <row r="50" spans="2:15" ht="12.75" customHeight="1" x14ac:dyDescent="0.3">
      <c r="B50" s="68" t="s">
        <v>550</v>
      </c>
      <c r="C50" s="32">
        <v>4454.3632924132689</v>
      </c>
      <c r="D50" s="32">
        <v>6924.0372396053717</v>
      </c>
      <c r="E50" s="32">
        <v>3477.8999999999996</v>
      </c>
      <c r="F50" s="32">
        <v>7537.2</v>
      </c>
      <c r="G50" s="232">
        <v>11194.3</v>
      </c>
      <c r="H50" s="232">
        <v>10190.120039000001</v>
      </c>
      <c r="I50" s="232">
        <v>582.21454299999994</v>
      </c>
      <c r="J50" s="338" t="s">
        <v>95</v>
      </c>
      <c r="K50" s="232">
        <v>9535.2000000000007</v>
      </c>
      <c r="L50" s="232">
        <v>7166.2482789349997</v>
      </c>
      <c r="M50" s="232">
        <v>-1231.1348884998699</v>
      </c>
      <c r="N50" s="338" t="s">
        <v>95</v>
      </c>
      <c r="O50" s="232">
        <v>7509</v>
      </c>
    </row>
    <row r="51" spans="2:15" ht="12.75" customHeight="1" x14ac:dyDescent="0.3">
      <c r="B51" s="70" t="s">
        <v>299</v>
      </c>
      <c r="C51" s="32">
        <v>7068.4408214132691</v>
      </c>
      <c r="D51" s="32">
        <v>10136.822338605372</v>
      </c>
      <c r="E51" s="32">
        <v>7039.4</v>
      </c>
      <c r="F51" s="32">
        <v>11744.5</v>
      </c>
      <c r="G51" s="232">
        <v>15339.5</v>
      </c>
      <c r="H51" s="232">
        <v>16605.355807</v>
      </c>
      <c r="I51" s="232">
        <v>1547.075159</v>
      </c>
      <c r="J51" s="338" t="s">
        <v>95</v>
      </c>
      <c r="K51" s="232">
        <v>13371.1</v>
      </c>
      <c r="L51" s="232">
        <v>16170.793445935</v>
      </c>
      <c r="M51" s="232">
        <v>431.65693150013004</v>
      </c>
      <c r="N51" s="338" t="s">
        <v>95</v>
      </c>
      <c r="O51" s="232">
        <v>16672</v>
      </c>
    </row>
    <row r="52" spans="2:15" ht="12.75" customHeight="1" x14ac:dyDescent="0.3">
      <c r="B52" s="70" t="s">
        <v>300</v>
      </c>
      <c r="C52" s="32">
        <v>-2614.0775290000001</v>
      </c>
      <c r="D52" s="32">
        <v>-3212.7850990000002</v>
      </c>
      <c r="E52" s="32">
        <v>-3561.5</v>
      </c>
      <c r="F52" s="32">
        <v>-4207.3</v>
      </c>
      <c r="G52" s="232">
        <v>-4145.2</v>
      </c>
      <c r="H52" s="232">
        <v>-6415.2357679999996</v>
      </c>
      <c r="I52" s="232">
        <v>-964.86061600000005</v>
      </c>
      <c r="J52" s="338" t="s">
        <v>95</v>
      </c>
      <c r="K52" s="232">
        <v>-3835.9</v>
      </c>
      <c r="L52" s="232">
        <v>-9004.5451670000002</v>
      </c>
      <c r="M52" s="232">
        <v>-1662.7918199999999</v>
      </c>
      <c r="N52" s="338" t="s">
        <v>95</v>
      </c>
      <c r="O52" s="232">
        <v>-9163</v>
      </c>
    </row>
    <row r="53" spans="2:15" ht="12.75" customHeight="1" x14ac:dyDescent="0.3">
      <c r="B53" s="68" t="s">
        <v>551</v>
      </c>
      <c r="C53" s="32">
        <v>7338.1496075267369</v>
      </c>
      <c r="D53" s="32">
        <v>-1163.7675606353623</v>
      </c>
      <c r="E53" s="32">
        <v>5643.3999999999814</v>
      </c>
      <c r="F53" s="32">
        <v>2889.3499580000025</v>
      </c>
      <c r="G53" s="232">
        <v>7334.4016420000007</v>
      </c>
      <c r="H53" s="232">
        <v>5869.611524937618</v>
      </c>
      <c r="I53" s="232">
        <v>3024.9151469999997</v>
      </c>
      <c r="J53" s="338" t="s">
        <v>95</v>
      </c>
      <c r="K53" s="232">
        <v>3144.6295120000013</v>
      </c>
      <c r="L53" s="232">
        <v>11412.28945</v>
      </c>
      <c r="M53" s="232">
        <v>1778.8936502957949</v>
      </c>
      <c r="N53" s="338" t="s">
        <v>95</v>
      </c>
      <c r="O53" s="232">
        <v>7501</v>
      </c>
    </row>
    <row r="54" spans="2:15" ht="12.75" customHeight="1" x14ac:dyDescent="0.3">
      <c r="B54" s="70" t="s">
        <v>552</v>
      </c>
      <c r="C54" s="32">
        <v>4385.9656165914885</v>
      </c>
      <c r="D54" s="32">
        <v>2765</v>
      </c>
      <c r="E54" s="32">
        <v>4839.6000000000004</v>
      </c>
      <c r="F54" s="32">
        <v>-7245.3646621031257</v>
      </c>
      <c r="G54" s="232">
        <v>3822.741058157615</v>
      </c>
      <c r="H54" s="232">
        <v>5864.7655000000013</v>
      </c>
      <c r="I54" s="232">
        <v>2026.2873979999999</v>
      </c>
      <c r="J54" s="338" t="s">
        <v>95</v>
      </c>
      <c r="K54" s="232">
        <v>-159.68384504398273</v>
      </c>
      <c r="L54" s="232">
        <v>11597.28945</v>
      </c>
      <c r="M54" s="232">
        <v>295.38472632481728</v>
      </c>
      <c r="N54" s="338" t="s">
        <v>95</v>
      </c>
      <c r="O54" s="344" t="s">
        <v>95</v>
      </c>
    </row>
    <row r="55" spans="2:15" ht="12.75" customHeight="1" x14ac:dyDescent="0.3">
      <c r="B55" s="70" t="s">
        <v>212</v>
      </c>
      <c r="C55" s="32">
        <v>2952.1839909352484</v>
      </c>
      <c r="D55" s="32">
        <v>-3928.7675606353623</v>
      </c>
      <c r="E55" s="32">
        <v>803.79999999998108</v>
      </c>
      <c r="F55" s="32">
        <v>10134.714620103128</v>
      </c>
      <c r="G55" s="232">
        <v>3511.6605838423857</v>
      </c>
      <c r="H55" s="232">
        <v>4.8460249376166757</v>
      </c>
      <c r="I55" s="232">
        <v>998.62774899999999</v>
      </c>
      <c r="J55" s="338" t="s">
        <v>95</v>
      </c>
      <c r="K55" s="232">
        <v>3304.3133570439841</v>
      </c>
      <c r="L55" s="232">
        <v>-185</v>
      </c>
      <c r="M55" s="232">
        <v>1483.5089239709775</v>
      </c>
      <c r="N55" s="338" t="s">
        <v>95</v>
      </c>
      <c r="O55" s="344" t="s">
        <v>95</v>
      </c>
    </row>
    <row r="56" spans="2:15" ht="15" customHeight="1" x14ac:dyDescent="0.3">
      <c r="B56" s="24" t="s">
        <v>553</v>
      </c>
      <c r="C56" s="69">
        <v>0</v>
      </c>
      <c r="D56" s="69">
        <v>7.2759576141834259E-12</v>
      </c>
      <c r="E56" s="69">
        <v>0</v>
      </c>
      <c r="F56" s="69">
        <v>0</v>
      </c>
      <c r="G56" s="245">
        <v>0</v>
      </c>
      <c r="H56" s="245">
        <v>0</v>
      </c>
      <c r="I56" s="245">
        <v>-675.54471700000067</v>
      </c>
      <c r="J56" s="353" t="s">
        <v>95</v>
      </c>
      <c r="K56" s="245">
        <v>0</v>
      </c>
      <c r="L56" s="245">
        <v>0</v>
      </c>
      <c r="M56" s="245">
        <v>-326.01070650407451</v>
      </c>
      <c r="N56" s="353" t="s">
        <v>95</v>
      </c>
      <c r="O56" s="245">
        <v>5.4667999995217542E-2</v>
      </c>
    </row>
    <row r="57" spans="2:15" ht="22.5" customHeight="1" x14ac:dyDescent="0.3">
      <c r="B57" s="127" t="s">
        <v>554</v>
      </c>
      <c r="C57" s="50"/>
      <c r="D57" s="50"/>
      <c r="E57" s="50"/>
      <c r="F57" s="50"/>
      <c r="G57" s="50"/>
      <c r="H57" s="50"/>
      <c r="I57" s="50"/>
      <c r="J57" s="50"/>
      <c r="K57" s="50"/>
      <c r="L57" s="50"/>
      <c r="M57" s="50"/>
      <c r="N57" s="50"/>
      <c r="O57" s="50"/>
    </row>
    <row r="58" spans="2:15" ht="26.25" customHeight="1" x14ac:dyDescent="0.3">
      <c r="B58" s="536" t="s">
        <v>555</v>
      </c>
      <c r="C58" s="536"/>
      <c r="D58" s="536"/>
      <c r="E58" s="536"/>
      <c r="F58" s="536"/>
      <c r="G58" s="536"/>
      <c r="H58" s="536"/>
      <c r="I58" s="536"/>
      <c r="J58" s="536"/>
      <c r="K58" s="536"/>
      <c r="L58" s="536"/>
      <c r="M58" s="536"/>
      <c r="N58" s="536"/>
      <c r="O58" s="536"/>
    </row>
    <row r="59" spans="2:15" x14ac:dyDescent="0.35">
      <c r="L59" s="502"/>
      <c r="O59" s="502"/>
    </row>
    <row r="60" spans="2:15" x14ac:dyDescent="0.35">
      <c r="L60" s="500"/>
      <c r="O60" s="501"/>
    </row>
    <row r="61" spans="2:15" x14ac:dyDescent="0.35">
      <c r="L61" s="502"/>
      <c r="M61" s="502"/>
      <c r="O61" s="502"/>
    </row>
  </sheetData>
  <mergeCells count="7">
    <mergeCell ref="B58:O58"/>
    <mergeCell ref="H9:K9"/>
    <mergeCell ref="L9:O9"/>
    <mergeCell ref="E9:E10"/>
    <mergeCell ref="D9:D10"/>
    <mergeCell ref="C9:C10"/>
    <mergeCell ref="F9:F10"/>
  </mergeCells>
  <conditionalFormatting sqref="L11:M56 C11:I56">
    <cfRule type="cellIs" dxfId="411" priority="28" operator="notBetween">
      <formula>9999</formula>
      <formula>-9999</formula>
    </cfRule>
  </conditionalFormatting>
  <conditionalFormatting sqref="J40:J55">
    <cfRule type="cellIs" dxfId="410" priority="7" operator="between">
      <formula>9999</formula>
      <formula>-9999</formula>
    </cfRule>
  </conditionalFormatting>
  <conditionalFormatting sqref="K11:K56">
    <cfRule type="cellIs" dxfId="409" priority="9" operator="notBetween">
      <formula>9999</formula>
      <formula>-9999</formula>
    </cfRule>
  </conditionalFormatting>
  <conditionalFormatting sqref="O11:O24 O26:O56">
    <cfRule type="cellIs" dxfId="408" priority="8" operator="notBetween">
      <formula>9999</formula>
      <formula>-9999</formula>
    </cfRule>
  </conditionalFormatting>
  <conditionalFormatting sqref="J56">
    <cfRule type="cellIs" dxfId="407" priority="4" operator="notBetween">
      <formula>9999</formula>
      <formula>-9999</formula>
    </cfRule>
  </conditionalFormatting>
  <conditionalFormatting sqref="N40:N55">
    <cfRule type="cellIs" dxfId="406" priority="3" operator="between">
      <formula>9999</formula>
      <formula>-9999</formula>
    </cfRule>
  </conditionalFormatting>
  <conditionalFormatting sqref="N56">
    <cfRule type="cellIs" dxfId="405" priority="2" operator="notBetween">
      <formula>9999</formula>
      <formula>-9999</formula>
    </cfRule>
  </conditionalFormatting>
  <conditionalFormatting sqref="O25">
    <cfRule type="cellIs" dxfId="404" priority="1" operator="between">
      <formula>9999</formula>
      <formula>-9999</formula>
    </cfRule>
  </conditionalFormatting>
  <hyperlinks>
    <hyperlink ref="B5" location="'Contents'!A23" display="Índice" xr:uid="{00000000-0004-0000-1700-000000000000}"/>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O37"/>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30.1796875" style="3" customWidth="1"/>
    <col min="3" max="9" width="6.81640625" style="9" customWidth="1"/>
    <col min="10" max="11" width="5.1796875" style="15" customWidth="1"/>
    <col min="12" max="12" width="6.81640625" style="9" customWidth="1"/>
    <col min="13" max="14" width="5.1796875" style="15" customWidth="1"/>
    <col min="15" max="15" width="6.81640625" style="9" customWidth="1"/>
    <col min="16" max="16384" width="8.81640625" style="2"/>
  </cols>
  <sheetData>
    <row r="1" spans="1:15" s="17" customFormat="1" ht="13" x14ac:dyDescent="0.3"/>
    <row r="2" spans="1:15" s="17" customFormat="1" ht="13" x14ac:dyDescent="0.3"/>
    <row r="3" spans="1:15" s="17" customFormat="1" ht="13" x14ac:dyDescent="0.3"/>
    <row r="4" spans="1:15" s="17" customFormat="1" ht="13" x14ac:dyDescent="0.3"/>
    <row r="5" spans="1:15" s="17" customFormat="1" ht="13" x14ac:dyDescent="0.3">
      <c r="B5" s="105" t="s">
        <v>87</v>
      </c>
    </row>
    <row r="6" spans="1:15" s="17" customFormat="1" ht="18.5" x14ac:dyDescent="0.45">
      <c r="B6" s="25" t="s">
        <v>0</v>
      </c>
    </row>
    <row r="7" spans="1:15" s="17" customFormat="1" ht="13" x14ac:dyDescent="0.3"/>
    <row r="8" spans="1:15" s="17" customFormat="1" ht="18" customHeight="1" x14ac:dyDescent="0.3">
      <c r="B8" s="26" t="s">
        <v>556</v>
      </c>
      <c r="J8" s="354"/>
    </row>
    <row r="9" spans="1:15" s="10" customFormat="1" ht="13.5" customHeight="1" x14ac:dyDescent="0.35">
      <c r="A9" s="17"/>
      <c r="B9" s="23"/>
      <c r="C9" s="530">
        <v>2016</v>
      </c>
      <c r="D9" s="530">
        <v>2017</v>
      </c>
      <c r="E9" s="530">
        <v>2018</v>
      </c>
      <c r="F9" s="530">
        <v>2019</v>
      </c>
      <c r="G9" s="530">
        <v>2020</v>
      </c>
      <c r="H9" s="533">
        <v>2021</v>
      </c>
      <c r="I9" s="535"/>
      <c r="J9" s="542" t="s">
        <v>305</v>
      </c>
      <c r="K9" s="515"/>
      <c r="L9" s="153">
        <v>2022</v>
      </c>
      <c r="M9" s="542" t="s">
        <v>557</v>
      </c>
      <c r="N9" s="515"/>
      <c r="O9" s="197" t="s">
        <v>558</v>
      </c>
    </row>
    <row r="10" spans="1:15" s="10" customFormat="1" ht="13.5" customHeight="1" x14ac:dyDescent="0.35">
      <c r="A10" s="2"/>
      <c r="B10" s="24"/>
      <c r="C10" s="531"/>
      <c r="D10" s="531"/>
      <c r="E10" s="531"/>
      <c r="F10" s="531"/>
      <c r="G10" s="531"/>
      <c r="H10" s="72" t="s">
        <v>559</v>
      </c>
      <c r="I10" s="72" t="s">
        <v>90</v>
      </c>
      <c r="J10" s="220" t="s">
        <v>308</v>
      </c>
      <c r="K10" s="220" t="s">
        <v>309</v>
      </c>
      <c r="L10" s="72" t="s">
        <v>559</v>
      </c>
      <c r="M10" s="220" t="s">
        <v>308</v>
      </c>
      <c r="N10" s="220" t="s">
        <v>309</v>
      </c>
      <c r="O10" s="72" t="s">
        <v>91</v>
      </c>
    </row>
    <row r="11" spans="1:15" s="10" customFormat="1" ht="15" customHeight="1" x14ac:dyDescent="0.35">
      <c r="A11" s="2"/>
      <c r="B11" s="203" t="s">
        <v>560</v>
      </c>
      <c r="C11" s="202">
        <v>59264.443661309713</v>
      </c>
      <c r="D11" s="202">
        <v>60600.484543333536</v>
      </c>
      <c r="E11" s="202">
        <v>56649.238343434612</v>
      </c>
      <c r="F11" s="202">
        <v>70714.26534707642</v>
      </c>
      <c r="G11" s="202">
        <v>63569.267395883668</v>
      </c>
      <c r="H11" s="344">
        <v>53021.830422883664</v>
      </c>
      <c r="I11" s="344">
        <v>67021.134877329998</v>
      </c>
      <c r="J11" s="243">
        <v>5.4300885047950942</v>
      </c>
      <c r="K11" s="243">
        <v>1.6889489202168286</v>
      </c>
      <c r="L11" s="344">
        <v>58067.435222181724</v>
      </c>
      <c r="M11" s="243">
        <v>-13.359516623429901</v>
      </c>
      <c r="N11" s="243">
        <v>-4.2490537980839527</v>
      </c>
      <c r="O11" s="202">
        <v>67901.704381269999</v>
      </c>
    </row>
    <row r="12" spans="1:15" s="10" customFormat="1" ht="13.5" customHeight="1" x14ac:dyDescent="0.35">
      <c r="A12" s="2"/>
      <c r="B12" s="73" t="s">
        <v>116</v>
      </c>
      <c r="C12" s="340">
        <v>60936.202114839711</v>
      </c>
      <c r="D12" s="340">
        <v>62324.880793303535</v>
      </c>
      <c r="E12" s="340">
        <v>57598.07144789461</v>
      </c>
      <c r="F12" s="340">
        <v>71389.82955675642</v>
      </c>
      <c r="G12" s="340">
        <v>64224.390213493665</v>
      </c>
      <c r="H12" s="250" t="s">
        <v>95</v>
      </c>
      <c r="I12" s="356">
        <v>68948.750936960001</v>
      </c>
      <c r="J12" s="240">
        <v>7.3560227006620016</v>
      </c>
      <c r="K12" s="240">
        <v>2.3115614911352225</v>
      </c>
      <c r="L12" s="250" t="s">
        <v>95</v>
      </c>
      <c r="M12" s="250" t="s">
        <v>95</v>
      </c>
      <c r="N12" s="250" t="s">
        <v>95</v>
      </c>
      <c r="O12" s="340">
        <v>69460.378835979995</v>
      </c>
    </row>
    <row r="13" spans="1:15" s="10" customFormat="1" ht="12.75" customHeight="1" x14ac:dyDescent="0.35">
      <c r="A13" s="2"/>
      <c r="B13" s="74" t="s">
        <v>561</v>
      </c>
      <c r="C13" s="340">
        <v>59773.398208290011</v>
      </c>
      <c r="D13" s="340">
        <v>57184.131508290004</v>
      </c>
      <c r="E13" s="340">
        <v>58443.411874289995</v>
      </c>
      <c r="F13" s="340">
        <v>73023.677272999994</v>
      </c>
      <c r="G13" s="340">
        <v>64013.653120999996</v>
      </c>
      <c r="H13" s="250" t="s">
        <v>95</v>
      </c>
      <c r="I13" s="356">
        <v>66270.101085000002</v>
      </c>
      <c r="J13" s="240">
        <v>3.5249479665452332</v>
      </c>
      <c r="K13" s="240">
        <v>1.1040474099331459</v>
      </c>
      <c r="L13" s="250" t="s">
        <v>95</v>
      </c>
      <c r="M13" s="250" t="s">
        <v>95</v>
      </c>
      <c r="N13" s="250" t="s">
        <v>95</v>
      </c>
      <c r="O13" s="340">
        <v>66983.041845</v>
      </c>
    </row>
    <row r="14" spans="1:15" s="10" customFormat="1" ht="12.75" customHeight="1" x14ac:dyDescent="0.35">
      <c r="A14" s="2"/>
      <c r="B14" s="75" t="s">
        <v>116</v>
      </c>
      <c r="C14" s="340">
        <v>59692.263208290009</v>
      </c>
      <c r="D14" s="340">
        <v>57102.996508290002</v>
      </c>
      <c r="E14" s="340">
        <v>58248.868072289995</v>
      </c>
      <c r="F14" s="340">
        <v>72912.185366999998</v>
      </c>
      <c r="G14" s="340">
        <v>63887.333150999999</v>
      </c>
      <c r="H14" s="356">
        <v>57230.933150999997</v>
      </c>
      <c r="I14" s="356">
        <v>65629.995383000001</v>
      </c>
      <c r="J14" s="240">
        <v>2.727711654329279</v>
      </c>
      <c r="K14" s="240">
        <v>0.85265946936231318</v>
      </c>
      <c r="L14" s="356">
        <v>55940.330702181731</v>
      </c>
      <c r="M14" s="240">
        <v>-14.76407947962185</v>
      </c>
      <c r="N14" s="240">
        <v>-4.5983122172874573</v>
      </c>
      <c r="O14" s="340">
        <v>66304.499790999995</v>
      </c>
    </row>
    <row r="15" spans="1:15" s="10" customFormat="1" ht="12.75" customHeight="1" x14ac:dyDescent="0.35">
      <c r="A15" s="2"/>
      <c r="B15" s="75" t="s">
        <v>562</v>
      </c>
      <c r="C15" s="340">
        <v>81.135000000000005</v>
      </c>
      <c r="D15" s="340">
        <v>81.135000000000005</v>
      </c>
      <c r="E15" s="340">
        <v>194.543802</v>
      </c>
      <c r="F15" s="340">
        <v>111.491906</v>
      </c>
      <c r="G15" s="340">
        <v>126.31997</v>
      </c>
      <c r="H15" s="250" t="s">
        <v>95</v>
      </c>
      <c r="I15" s="356">
        <v>640.10570199999995</v>
      </c>
      <c r="J15" s="240">
        <v>406.73357664666952</v>
      </c>
      <c r="K15" s="240">
        <v>0.25138794057083058</v>
      </c>
      <c r="L15" s="250" t="s">
        <v>95</v>
      </c>
      <c r="M15" s="250" t="s">
        <v>95</v>
      </c>
      <c r="N15" s="250" t="s">
        <v>95</v>
      </c>
      <c r="O15" s="340">
        <v>678.54205400000001</v>
      </c>
    </row>
    <row r="16" spans="1:15" s="10" customFormat="1" ht="12.75" customHeight="1" x14ac:dyDescent="0.35">
      <c r="A16" s="2"/>
      <c r="B16" s="74" t="s">
        <v>316</v>
      </c>
      <c r="C16" s="340">
        <v>1162.8039065496996</v>
      </c>
      <c r="D16" s="340">
        <v>5140.7492850135313</v>
      </c>
      <c r="E16" s="340">
        <v>-845.34042639538529</v>
      </c>
      <c r="F16" s="340">
        <v>-1633.8477162435702</v>
      </c>
      <c r="G16" s="340">
        <v>210.73709249366948</v>
      </c>
      <c r="H16" s="250" t="s">
        <v>95</v>
      </c>
      <c r="I16" s="356">
        <v>2678.6498519599954</v>
      </c>
      <c r="J16" s="240">
        <v>1171.0860818393714</v>
      </c>
      <c r="K16" s="240">
        <v>1.2075140812020746</v>
      </c>
      <c r="L16" s="250" t="s">
        <v>95</v>
      </c>
      <c r="M16" s="250" t="s">
        <v>95</v>
      </c>
      <c r="N16" s="250" t="s">
        <v>95</v>
      </c>
      <c r="O16" s="340">
        <v>2477.3369909799985</v>
      </c>
    </row>
    <row r="17" spans="1:15" s="10" customFormat="1" ht="13.5" customHeight="1" x14ac:dyDescent="0.35">
      <c r="A17" s="2"/>
      <c r="B17" s="73" t="s">
        <v>563</v>
      </c>
      <c r="C17" s="340">
        <v>-1671.7584535300002</v>
      </c>
      <c r="D17" s="340">
        <v>-1724.3962499700001</v>
      </c>
      <c r="E17" s="340">
        <v>-948.83310445999916</v>
      </c>
      <c r="F17" s="340">
        <v>-675.56420967999918</v>
      </c>
      <c r="G17" s="340">
        <v>-655.12281761000008</v>
      </c>
      <c r="H17" s="250" t="s">
        <v>95</v>
      </c>
      <c r="I17" s="356">
        <v>-1927.6160596300001</v>
      </c>
      <c r="J17" s="240">
        <v>194.2373563879629</v>
      </c>
      <c r="K17" s="240">
        <v>-0.62261257091839084</v>
      </c>
      <c r="L17" s="250" t="s">
        <v>95</v>
      </c>
      <c r="M17" s="250" t="s">
        <v>95</v>
      </c>
      <c r="N17" s="250" t="s">
        <v>95</v>
      </c>
      <c r="O17" s="340">
        <v>-1558.6744547100002</v>
      </c>
    </row>
    <row r="18" spans="1:15" s="10" customFormat="1" ht="15" customHeight="1" x14ac:dyDescent="0.35">
      <c r="A18" s="2"/>
      <c r="B18" s="203" t="s">
        <v>317</v>
      </c>
      <c r="C18" s="202">
        <v>108245.18530907208</v>
      </c>
      <c r="D18" s="202">
        <v>117967.63541761409</v>
      </c>
      <c r="E18" s="202">
        <v>124944.60924439695</v>
      </c>
      <c r="F18" s="202">
        <v>125567.57609132554</v>
      </c>
      <c r="G18" s="202">
        <v>140810.42977966138</v>
      </c>
      <c r="H18" s="344">
        <v>150783.2212575009</v>
      </c>
      <c r="I18" s="344">
        <v>143701.13689320002</v>
      </c>
      <c r="J18" s="243">
        <v>2.0529069601321392</v>
      </c>
      <c r="K18" s="243">
        <v>1.4143812542967384</v>
      </c>
      <c r="L18" s="344">
        <v>156782.9626983538</v>
      </c>
      <c r="M18" s="243">
        <v>9.1034949952249367</v>
      </c>
      <c r="N18" s="243">
        <v>6.2080909304681002</v>
      </c>
      <c r="O18" s="202">
        <v>147139.55597600999</v>
      </c>
    </row>
    <row r="19" spans="1:15" s="10" customFormat="1" ht="13.5" customHeight="1" x14ac:dyDescent="0.35">
      <c r="A19" s="2"/>
      <c r="B19" s="73" t="s">
        <v>564</v>
      </c>
      <c r="C19" s="340">
        <v>131082.80501538917</v>
      </c>
      <c r="D19" s="340">
        <v>139328.22115033845</v>
      </c>
      <c r="E19" s="340">
        <v>143299.1749068881</v>
      </c>
      <c r="F19" s="340">
        <v>140348.7536136522</v>
      </c>
      <c r="G19" s="340">
        <v>149722.59630070714</v>
      </c>
      <c r="H19" s="356">
        <v>159695.38777854663</v>
      </c>
      <c r="I19" s="356">
        <v>156963.74540611252</v>
      </c>
      <c r="J19" s="240">
        <v>4.8363769292792957</v>
      </c>
      <c r="K19" s="240">
        <v>3.5429897087414064</v>
      </c>
      <c r="L19" s="356">
        <v>167212.26269835379</v>
      </c>
      <c r="M19" s="240">
        <v>6.5292257557471478</v>
      </c>
      <c r="N19" s="240">
        <v>4.8635204443437097</v>
      </c>
      <c r="O19" s="340">
        <v>162205.95845222403</v>
      </c>
    </row>
    <row r="20" spans="1:15" s="10" customFormat="1" ht="12.75" customHeight="1" x14ac:dyDescent="0.35">
      <c r="A20" s="2"/>
      <c r="B20" s="74" t="s">
        <v>319</v>
      </c>
      <c r="C20" s="340">
        <v>30684.602485959877</v>
      </c>
      <c r="D20" s="340">
        <v>31431.325740499502</v>
      </c>
      <c r="E20" s="340">
        <v>32342.349120785322</v>
      </c>
      <c r="F20" s="340">
        <v>25096.984458682196</v>
      </c>
      <c r="G20" s="340">
        <v>28898.302834839807</v>
      </c>
      <c r="H20" s="356">
        <v>34763.068334839809</v>
      </c>
      <c r="I20" s="356">
        <v>28738.618989795825</v>
      </c>
      <c r="J20" s="240">
        <v>-0.55257170622307061</v>
      </c>
      <c r="K20" s="240">
        <v>-7.8130999846524454E-2</v>
      </c>
      <c r="L20" s="356">
        <v>32960.58299835377</v>
      </c>
      <c r="M20" s="240">
        <v>14.69090776441635</v>
      </c>
      <c r="N20" s="240">
        <v>2.0035686807544373</v>
      </c>
      <c r="O20" s="340">
        <v>32447.834849324914</v>
      </c>
    </row>
    <row r="21" spans="1:15" s="10" customFormat="1" ht="12.75" customHeight="1" x14ac:dyDescent="0.35">
      <c r="A21" s="2"/>
      <c r="B21" s="75" t="s">
        <v>565</v>
      </c>
      <c r="C21" s="340">
        <v>21597.659214736061</v>
      </c>
      <c r="D21" s="340">
        <v>23542.344141023488</v>
      </c>
      <c r="E21" s="340">
        <v>25225.75148513756</v>
      </c>
      <c r="F21" s="340">
        <v>25186.137708987808</v>
      </c>
      <c r="G21" s="340">
        <v>28534.664432670543</v>
      </c>
      <c r="H21" s="250" t="s">
        <v>95</v>
      </c>
      <c r="I21" s="356">
        <v>34149.272219900311</v>
      </c>
      <c r="J21" s="240">
        <v>19.676445820758872</v>
      </c>
      <c r="K21" s="240">
        <v>2.7471465259464227</v>
      </c>
      <c r="L21" s="250" t="s">
        <v>95</v>
      </c>
      <c r="M21" s="250" t="s">
        <v>95</v>
      </c>
      <c r="N21" s="250" t="s">
        <v>95</v>
      </c>
      <c r="O21" s="340">
        <v>38346.963959431814</v>
      </c>
    </row>
    <row r="22" spans="1:15" s="10" customFormat="1" ht="12.75" customHeight="1" x14ac:dyDescent="0.35">
      <c r="A22" s="2"/>
      <c r="B22" s="75" t="s">
        <v>566</v>
      </c>
      <c r="C22" s="340">
        <v>11191.500000000002</v>
      </c>
      <c r="D22" s="340">
        <v>11191.500000000002</v>
      </c>
      <c r="E22" s="340">
        <v>11191.500000000002</v>
      </c>
      <c r="F22" s="340">
        <v>4679.0186940000003</v>
      </c>
      <c r="G22" s="340">
        <v>4604.9679990000004</v>
      </c>
      <c r="H22" s="250" t="s">
        <v>95</v>
      </c>
      <c r="I22" s="356">
        <v>0</v>
      </c>
      <c r="J22" s="240">
        <v>-100</v>
      </c>
      <c r="K22" s="240">
        <v>-2.2531443548595638</v>
      </c>
      <c r="L22" s="250">
        <v>0</v>
      </c>
      <c r="M22" s="250" t="s">
        <v>95</v>
      </c>
      <c r="N22" s="250" t="s">
        <v>95</v>
      </c>
      <c r="O22" s="340">
        <v>0</v>
      </c>
    </row>
    <row r="23" spans="1:15" ht="12.75" customHeight="1" x14ac:dyDescent="0.3">
      <c r="B23" s="74" t="s">
        <v>118</v>
      </c>
      <c r="C23" s="340">
        <v>100398.2025294293</v>
      </c>
      <c r="D23" s="340">
        <v>107896.89540983894</v>
      </c>
      <c r="E23" s="340">
        <v>110956.82578610277</v>
      </c>
      <c r="F23" s="340">
        <v>115251.76915497001</v>
      </c>
      <c r="G23" s="340">
        <v>120824.29346586733</v>
      </c>
      <c r="H23" s="356">
        <v>124932.31944370683</v>
      </c>
      <c r="I23" s="356">
        <v>128225.12641631671</v>
      </c>
      <c r="J23" s="240">
        <v>6.1252855184624755</v>
      </c>
      <c r="K23" s="240">
        <v>3.6211207085879376</v>
      </c>
      <c r="L23" s="356">
        <v>134251.67970000001</v>
      </c>
      <c r="M23" s="240">
        <v>4.6999784302153902</v>
      </c>
      <c r="N23" s="240">
        <v>2.8599517635892595</v>
      </c>
      <c r="O23" s="340">
        <v>129758.12360289913</v>
      </c>
    </row>
    <row r="24" spans="1:15" ht="12.75" customHeight="1" x14ac:dyDescent="0.3">
      <c r="B24" s="75" t="s">
        <v>567</v>
      </c>
      <c r="C24" s="340">
        <v>3343.671706996035</v>
      </c>
      <c r="D24" s="340">
        <v>4286.5928123260901</v>
      </c>
      <c r="E24" s="340">
        <v>5379.8756243953321</v>
      </c>
      <c r="F24" s="340">
        <v>5607.2879181037988</v>
      </c>
      <c r="G24" s="340">
        <v>5361.1033825545255</v>
      </c>
      <c r="H24" s="250" t="s">
        <v>95</v>
      </c>
      <c r="I24" s="356">
        <v>5401.5467301851213</v>
      </c>
      <c r="J24" s="240">
        <v>0.75438477389191405</v>
      </c>
      <c r="K24" s="240">
        <v>1.9788346070002689E-2</v>
      </c>
      <c r="L24" s="250" t="s">
        <v>95</v>
      </c>
      <c r="M24" s="250" t="s">
        <v>95</v>
      </c>
      <c r="N24" s="250" t="s">
        <v>95</v>
      </c>
      <c r="O24" s="340">
        <v>6448.1856117409425</v>
      </c>
    </row>
    <row r="25" spans="1:15" ht="12.75" customHeight="1" x14ac:dyDescent="0.3">
      <c r="B25" s="75" t="s">
        <v>568</v>
      </c>
      <c r="C25" s="340">
        <v>97054.530822433269</v>
      </c>
      <c r="D25" s="340">
        <v>103610.30259751284</v>
      </c>
      <c r="E25" s="340">
        <v>105576.95016170744</v>
      </c>
      <c r="F25" s="340">
        <v>109644.48123686621</v>
      </c>
      <c r="G25" s="340">
        <v>115463.1900833128</v>
      </c>
      <c r="H25" s="250" t="s">
        <v>95</v>
      </c>
      <c r="I25" s="356">
        <v>122823.57968613159</v>
      </c>
      <c r="J25" s="240">
        <v>6.3746632996263708</v>
      </c>
      <c r="K25" s="240">
        <v>3.6013323625179403</v>
      </c>
      <c r="L25" s="250" t="s">
        <v>95</v>
      </c>
      <c r="M25" s="250" t="s">
        <v>95</v>
      </c>
      <c r="N25" s="250" t="s">
        <v>95</v>
      </c>
      <c r="O25" s="340">
        <v>123309.93799115818</v>
      </c>
    </row>
    <row r="26" spans="1:15" ht="12.75" customHeight="1" x14ac:dyDescent="0.3">
      <c r="B26" s="74" t="s">
        <v>569</v>
      </c>
      <c r="C26" s="340">
        <v>0</v>
      </c>
      <c r="D26" s="340">
        <v>0</v>
      </c>
      <c r="E26" s="340">
        <v>0</v>
      </c>
      <c r="F26" s="340">
        <v>0</v>
      </c>
      <c r="G26" s="340">
        <v>0</v>
      </c>
      <c r="H26" s="241" t="s">
        <v>95</v>
      </c>
      <c r="I26" s="356">
        <v>0</v>
      </c>
      <c r="J26" s="250" t="s">
        <v>95</v>
      </c>
      <c r="K26" s="250" t="s">
        <v>95</v>
      </c>
      <c r="L26" s="241" t="s">
        <v>95</v>
      </c>
      <c r="M26" s="250" t="s">
        <v>95</v>
      </c>
      <c r="N26" s="250" t="s">
        <v>95</v>
      </c>
      <c r="O26" s="340" t="s">
        <v>95</v>
      </c>
    </row>
    <row r="27" spans="1:15" ht="13.5" customHeight="1" x14ac:dyDescent="0.3">
      <c r="B27" s="73" t="s">
        <v>570</v>
      </c>
      <c r="C27" s="340">
        <v>-22837.619706317077</v>
      </c>
      <c r="D27" s="340">
        <v>-21360.585732724358</v>
      </c>
      <c r="E27" s="340">
        <v>-18354.56566249115</v>
      </c>
      <c r="F27" s="340">
        <v>-14781.17752232666</v>
      </c>
      <c r="G27" s="340">
        <v>-8912.1665210457577</v>
      </c>
      <c r="H27" s="241">
        <v>-8912.1665210457359</v>
      </c>
      <c r="I27" s="356">
        <v>-13262.608512912499</v>
      </c>
      <c r="J27" s="240">
        <v>-48.814639870039798</v>
      </c>
      <c r="K27" s="240">
        <v>-2.1286084544446675</v>
      </c>
      <c r="L27" s="241">
        <v>-10429.299999999999</v>
      </c>
      <c r="M27" s="240">
        <v>21.363131620404729</v>
      </c>
      <c r="N27" s="240">
        <v>1.3445704861243848</v>
      </c>
      <c r="O27" s="340">
        <v>-15066.402476214047</v>
      </c>
    </row>
    <row r="28" spans="1:15" ht="15" customHeight="1" x14ac:dyDescent="0.3">
      <c r="B28" s="32" t="s">
        <v>571</v>
      </c>
      <c r="C28" s="202">
        <v>167509.6289703818</v>
      </c>
      <c r="D28" s="202">
        <v>178568.11996094763</v>
      </c>
      <c r="E28" s="202">
        <v>181593.84758783155</v>
      </c>
      <c r="F28" s="202">
        <v>196281.84143840196</v>
      </c>
      <c r="G28" s="202">
        <v>204379.69717554504</v>
      </c>
      <c r="H28" s="344">
        <v>203805.05168038455</v>
      </c>
      <c r="I28" s="344">
        <v>210722.27177053003</v>
      </c>
      <c r="J28" s="243">
        <v>3.1033290892574561</v>
      </c>
      <c r="K28" s="250" t="s">
        <v>95</v>
      </c>
      <c r="L28" s="344">
        <v>214850.39792053553</v>
      </c>
      <c r="M28" s="243">
        <v>1.9590364679158867</v>
      </c>
      <c r="N28" s="338" t="s">
        <v>95</v>
      </c>
      <c r="O28" s="202">
        <v>215041.26035727997</v>
      </c>
    </row>
    <row r="29" spans="1:15" ht="15" customHeight="1" x14ac:dyDescent="0.3">
      <c r="B29" s="203" t="s">
        <v>572</v>
      </c>
      <c r="C29" s="202">
        <v>167509.62793338179</v>
      </c>
      <c r="D29" s="202">
        <v>178568.11870594762</v>
      </c>
      <c r="E29" s="202">
        <v>181593.84611483157</v>
      </c>
      <c r="F29" s="202">
        <v>196281.76996540197</v>
      </c>
      <c r="G29" s="202">
        <v>204379.62570254505</v>
      </c>
      <c r="H29" s="344">
        <v>203805.05168038455</v>
      </c>
      <c r="I29" s="344">
        <v>210722.20029753001</v>
      </c>
      <c r="J29" s="243">
        <v>3.1033301745135633</v>
      </c>
      <c r="K29" s="243">
        <v>3.1033301745135669</v>
      </c>
      <c r="L29" s="344">
        <v>214850.39792053553</v>
      </c>
      <c r="M29" s="243">
        <v>1.9590710504999942</v>
      </c>
      <c r="N29" s="243">
        <v>1.9590710504999904</v>
      </c>
      <c r="O29" s="202">
        <v>215041.26035727997</v>
      </c>
    </row>
    <row r="30" spans="1:15" s="6" customFormat="1" ht="12.75" customHeight="1" x14ac:dyDescent="0.3">
      <c r="A30" s="2"/>
      <c r="B30" s="76" t="s">
        <v>573</v>
      </c>
      <c r="C30" s="357">
        <v>56432.565778000004</v>
      </c>
      <c r="D30" s="357">
        <v>56631.354283000001</v>
      </c>
      <c r="E30" s="357">
        <v>57908.302799999998</v>
      </c>
      <c r="F30" s="357">
        <v>68710.247782000006</v>
      </c>
      <c r="G30" s="357">
        <v>70518.983934000004</v>
      </c>
      <c r="H30" s="355" t="s">
        <v>95</v>
      </c>
      <c r="I30" s="358">
        <v>66894.173611000006</v>
      </c>
      <c r="J30" s="244">
        <v>-5.1401907979736645</v>
      </c>
      <c r="K30" s="244">
        <v>-1.7735673556206439</v>
      </c>
      <c r="L30" s="355" t="s">
        <v>95</v>
      </c>
      <c r="M30" s="355" t="s">
        <v>95</v>
      </c>
      <c r="N30" s="355" t="s">
        <v>95</v>
      </c>
      <c r="O30" s="357">
        <v>66568.304712000012</v>
      </c>
    </row>
    <row r="31" spans="1:15" ht="12.75" customHeight="1" x14ac:dyDescent="0.3">
      <c r="B31" s="73" t="s">
        <v>324</v>
      </c>
      <c r="C31" s="340">
        <v>9207.4369898000004</v>
      </c>
      <c r="D31" s="340">
        <v>9297.7190448000001</v>
      </c>
      <c r="E31" s="340">
        <v>9696.2640097999974</v>
      </c>
      <c r="F31" s="340">
        <v>9980.3470796363617</v>
      </c>
      <c r="G31" s="340">
        <v>11114.659429277726</v>
      </c>
      <c r="H31" s="250" t="s">
        <v>95</v>
      </c>
      <c r="I31" s="356">
        <v>11416.262176090004</v>
      </c>
      <c r="J31" s="240">
        <v>2.713558150219253</v>
      </c>
      <c r="K31" s="240">
        <v>0.14756986944052405</v>
      </c>
      <c r="L31" s="250" t="s">
        <v>95</v>
      </c>
      <c r="M31" s="250" t="s">
        <v>95</v>
      </c>
      <c r="N31" s="250" t="s">
        <v>95</v>
      </c>
      <c r="O31" s="340">
        <v>11016.677585610001</v>
      </c>
    </row>
    <row r="32" spans="1:15" ht="12.75" customHeight="1" x14ac:dyDescent="0.3">
      <c r="B32" s="73" t="s">
        <v>574</v>
      </c>
      <c r="C32" s="340">
        <v>54308.941832968994</v>
      </c>
      <c r="D32" s="340">
        <v>65600.805773829168</v>
      </c>
      <c r="E32" s="340">
        <v>69038.897108059522</v>
      </c>
      <c r="F32" s="340">
        <v>78057.666962700052</v>
      </c>
      <c r="G32" s="340">
        <v>82875.977773055201</v>
      </c>
      <c r="H32" s="250" t="s">
        <v>95</v>
      </c>
      <c r="I32" s="356">
        <v>85193.176977772877</v>
      </c>
      <c r="J32" s="240">
        <v>2.7959841524440421</v>
      </c>
      <c r="K32" s="240">
        <v>1.1337721148829858</v>
      </c>
      <c r="L32" s="250" t="s">
        <v>95</v>
      </c>
      <c r="M32" s="250" t="s">
        <v>95</v>
      </c>
      <c r="N32" s="250" t="s">
        <v>95</v>
      </c>
      <c r="O32" s="340">
        <v>86813.478685842187</v>
      </c>
    </row>
    <row r="33" spans="2:15" ht="12.75" customHeight="1" x14ac:dyDescent="0.3">
      <c r="B33" s="73" t="s">
        <v>328</v>
      </c>
      <c r="C33" s="340">
        <v>103993.2491106128</v>
      </c>
      <c r="D33" s="340">
        <v>103669.59388731845</v>
      </c>
      <c r="E33" s="340">
        <v>102858.68499697205</v>
      </c>
      <c r="F33" s="340">
        <v>108243.75592306556</v>
      </c>
      <c r="G33" s="340">
        <v>110388.98850021212</v>
      </c>
      <c r="H33" s="250" t="s">
        <v>95</v>
      </c>
      <c r="I33" s="356">
        <v>114112.76114366713</v>
      </c>
      <c r="J33" s="240">
        <v>3.3733189279543607</v>
      </c>
      <c r="K33" s="240">
        <v>1.8219881901900572</v>
      </c>
      <c r="L33" s="250" t="s">
        <v>95</v>
      </c>
      <c r="M33" s="250" t="s">
        <v>95</v>
      </c>
      <c r="N33" s="250" t="s">
        <v>95</v>
      </c>
      <c r="O33" s="340">
        <v>117211.10408582777</v>
      </c>
    </row>
    <row r="34" spans="2:15" ht="15" customHeight="1" x14ac:dyDescent="0.3">
      <c r="B34" s="69" t="s">
        <v>575</v>
      </c>
      <c r="C34" s="359">
        <v>167509.62793338179</v>
      </c>
      <c r="D34" s="359">
        <v>178568.11870594762</v>
      </c>
      <c r="E34" s="359">
        <v>181593.84611483157</v>
      </c>
      <c r="F34" s="359">
        <v>196281.76996540197</v>
      </c>
      <c r="G34" s="359">
        <v>204379.62570254505</v>
      </c>
      <c r="H34" s="353">
        <v>203805.05168038455</v>
      </c>
      <c r="I34" s="353">
        <v>210722.20029753001</v>
      </c>
      <c r="J34" s="246">
        <v>3.1033301745135633</v>
      </c>
      <c r="K34" s="341" t="s">
        <v>95</v>
      </c>
      <c r="L34" s="353">
        <v>214850.39792053553</v>
      </c>
      <c r="M34" s="246">
        <v>1.9590710504999942</v>
      </c>
      <c r="N34" s="341" t="s">
        <v>95</v>
      </c>
      <c r="O34" s="359">
        <v>215041.26035727997</v>
      </c>
    </row>
    <row r="35" spans="2:15" ht="19.5" customHeight="1" x14ac:dyDescent="0.3">
      <c r="B35" s="50" t="s">
        <v>484</v>
      </c>
      <c r="C35" s="39"/>
      <c r="D35" s="39"/>
      <c r="E35" s="39"/>
      <c r="F35" s="39"/>
      <c r="G35" s="39"/>
      <c r="H35" s="39"/>
      <c r="I35" s="39"/>
      <c r="J35" s="39"/>
      <c r="K35" s="39"/>
      <c r="L35" s="39"/>
      <c r="M35" s="39"/>
      <c r="N35" s="39"/>
      <c r="O35" s="39"/>
    </row>
    <row r="36" spans="2:15" ht="15.75" customHeight="1" x14ac:dyDescent="0.3">
      <c r="B36" s="39" t="s">
        <v>576</v>
      </c>
      <c r="C36" s="77"/>
      <c r="D36" s="77"/>
      <c r="E36" s="77"/>
      <c r="F36" s="77"/>
      <c r="G36" s="77"/>
      <c r="H36" s="77"/>
      <c r="I36" s="77"/>
      <c r="J36" s="77"/>
      <c r="K36" s="77"/>
      <c r="L36" s="77"/>
      <c r="M36" s="2"/>
      <c r="N36" s="2"/>
      <c r="O36" s="2"/>
    </row>
    <row r="37" spans="2:15" ht="13.5" customHeight="1" x14ac:dyDescent="0.3">
      <c r="B37" s="78" t="s">
        <v>577</v>
      </c>
      <c r="C37" s="78"/>
      <c r="D37" s="78"/>
      <c r="E37" s="78"/>
      <c r="F37" s="78"/>
      <c r="G37" s="78"/>
      <c r="H37" s="78"/>
      <c r="I37" s="78"/>
      <c r="J37" s="78"/>
      <c r="K37" s="78"/>
      <c r="L37" s="78"/>
      <c r="M37" s="78"/>
      <c r="N37" s="78"/>
      <c r="O37" s="78"/>
    </row>
  </sheetData>
  <mergeCells count="8">
    <mergeCell ref="C9:C10"/>
    <mergeCell ref="J9:K9"/>
    <mergeCell ref="M9:N9"/>
    <mergeCell ref="H9:I9"/>
    <mergeCell ref="D9:D10"/>
    <mergeCell ref="E9:E10"/>
    <mergeCell ref="F9:F10"/>
    <mergeCell ref="G9:G10"/>
  </mergeCells>
  <conditionalFormatting sqref="H11:I11 L11 O11:O34 H14:I14 I12:I13 H18:I20 I15:I17 L14 L18:L20 H23:I23 I21:I22 L23 H26:I29 I24:I25 L26:L29 H34:I34 I30:I33 L34 C11:E34">
    <cfRule type="cellIs" dxfId="403" priority="23" operator="notBetween">
      <formula>9999</formula>
      <formula>-9999</formula>
    </cfRule>
  </conditionalFormatting>
  <conditionalFormatting sqref="L12:N13 H12:H13">
    <cfRule type="cellIs" dxfId="402" priority="22" operator="between">
      <formula>9999</formula>
      <formula>-9999</formula>
    </cfRule>
  </conditionalFormatting>
  <conditionalFormatting sqref="H15:H17">
    <cfRule type="cellIs" dxfId="401" priority="21" operator="between">
      <formula>9999</formula>
      <formula>-9999</formula>
    </cfRule>
  </conditionalFormatting>
  <conditionalFormatting sqref="L15:N17">
    <cfRule type="cellIs" dxfId="400" priority="20" operator="between">
      <formula>9999</formula>
      <formula>-9999</formula>
    </cfRule>
  </conditionalFormatting>
  <conditionalFormatting sqref="H21:H22">
    <cfRule type="cellIs" dxfId="399" priority="19" operator="between">
      <formula>9999</formula>
      <formula>-9999</formula>
    </cfRule>
  </conditionalFormatting>
  <conditionalFormatting sqref="L21:N22">
    <cfRule type="cellIs" dxfId="398" priority="18" operator="between">
      <formula>9999</formula>
      <formula>-9999</formula>
    </cfRule>
  </conditionalFormatting>
  <conditionalFormatting sqref="L24:N25">
    <cfRule type="cellIs" dxfId="397" priority="17" operator="between">
      <formula>9999</formula>
      <formula>-9999</formula>
    </cfRule>
  </conditionalFormatting>
  <conditionalFormatting sqref="M26:N26">
    <cfRule type="cellIs" dxfId="396" priority="16" operator="between">
      <formula>9999</formula>
      <formula>-9999</formula>
    </cfRule>
  </conditionalFormatting>
  <conditionalFormatting sqref="H24:H25">
    <cfRule type="cellIs" dxfId="395" priority="14" operator="between">
      <formula>9999</formula>
      <formula>-9999</formula>
    </cfRule>
  </conditionalFormatting>
  <conditionalFormatting sqref="H30:H33">
    <cfRule type="cellIs" dxfId="394" priority="11" operator="between">
      <formula>9999</formula>
      <formula>-9999</formula>
    </cfRule>
  </conditionalFormatting>
  <conditionalFormatting sqref="L30:N33">
    <cfRule type="cellIs" dxfId="393" priority="10" operator="between">
      <formula>9999</formula>
      <formula>-9999</formula>
    </cfRule>
  </conditionalFormatting>
  <conditionalFormatting sqref="N28">
    <cfRule type="cellIs" dxfId="392" priority="9" operator="between">
      <formula>9999</formula>
      <formula>-9999</formula>
    </cfRule>
  </conditionalFormatting>
  <conditionalFormatting sqref="K34">
    <cfRule type="cellIs" dxfId="391" priority="7" operator="between">
      <formula>9999</formula>
      <formula>-9999</formula>
    </cfRule>
  </conditionalFormatting>
  <conditionalFormatting sqref="N34">
    <cfRule type="cellIs" dxfId="390" priority="6" operator="between">
      <formula>9999</formula>
      <formula>-9999</formula>
    </cfRule>
  </conditionalFormatting>
  <conditionalFormatting sqref="F11:F34">
    <cfRule type="cellIs" dxfId="389" priority="4" operator="notBetween">
      <formula>9999</formula>
      <formula>-9999</formula>
    </cfRule>
  </conditionalFormatting>
  <conditionalFormatting sqref="G11:G34">
    <cfRule type="cellIs" dxfId="388" priority="3" operator="notBetween">
      <formula>9999</formula>
      <formula>-9999</formula>
    </cfRule>
  </conditionalFormatting>
  <conditionalFormatting sqref="J26:K26">
    <cfRule type="cellIs" dxfId="387" priority="2" operator="between">
      <formula>9999</formula>
      <formula>-9999</formula>
    </cfRule>
  </conditionalFormatting>
  <conditionalFormatting sqref="K28">
    <cfRule type="cellIs" dxfId="386" priority="1" operator="between">
      <formula>9999</formula>
      <formula>-9999</formula>
    </cfRule>
  </conditionalFormatting>
  <hyperlinks>
    <hyperlink ref="B5" location="'Contents'!A23" display="Índice" xr:uid="{00000000-0004-0000-18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53"/>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29" style="14" customWidth="1"/>
    <col min="3" max="14" width="5.1796875" style="14" customWidth="1"/>
    <col min="15" max="16384" width="7.81640625" style="10"/>
  </cols>
  <sheetData>
    <row r="1" spans="1:14" s="17" customFormat="1" ht="13" x14ac:dyDescent="0.3"/>
    <row r="2" spans="1:14" s="17" customFormat="1" ht="13" x14ac:dyDescent="0.3"/>
    <row r="3" spans="1:14" s="17" customFormat="1" ht="13" x14ac:dyDescent="0.3"/>
    <row r="4" spans="1:14" s="17" customFormat="1" ht="13" x14ac:dyDescent="0.3"/>
    <row r="5" spans="1:14" s="17" customFormat="1" ht="13" x14ac:dyDescent="0.3">
      <c r="B5" s="105" t="s">
        <v>87</v>
      </c>
    </row>
    <row r="6" spans="1:14" s="17" customFormat="1" ht="18.5" x14ac:dyDescent="0.45">
      <c r="B6" s="25" t="s">
        <v>0</v>
      </c>
    </row>
    <row r="7" spans="1:14" s="17" customFormat="1" ht="13" x14ac:dyDescent="0.3"/>
    <row r="8" spans="1:14" s="17" customFormat="1" ht="18" customHeight="1" x14ac:dyDescent="0.3">
      <c r="B8" s="218" t="s">
        <v>578</v>
      </c>
    </row>
    <row r="9" spans="1:14" s="2" customFormat="1" ht="13.5" customHeight="1" x14ac:dyDescent="0.3">
      <c r="A9" s="17"/>
      <c r="B9" s="82"/>
      <c r="C9" s="153">
        <v>2016</v>
      </c>
      <c r="D9" s="153">
        <v>2017</v>
      </c>
      <c r="E9" s="153">
        <v>2018</v>
      </c>
      <c r="F9" s="215">
        <v>2019</v>
      </c>
      <c r="G9" s="300">
        <v>2020</v>
      </c>
      <c r="H9" s="533">
        <v>2021</v>
      </c>
      <c r="I9" s="534"/>
      <c r="J9" s="534"/>
      <c r="K9" s="535"/>
      <c r="L9" s="546">
        <v>2022</v>
      </c>
      <c r="M9" s="547"/>
      <c r="N9" s="547"/>
    </row>
    <row r="10" spans="1:14" s="2" customFormat="1" ht="13.5" customHeight="1" x14ac:dyDescent="0.3">
      <c r="B10" s="83"/>
      <c r="C10" s="35" t="s">
        <v>579</v>
      </c>
      <c r="D10" s="35" t="s">
        <v>579</v>
      </c>
      <c r="E10" s="35" t="s">
        <v>579</v>
      </c>
      <c r="F10" s="35" t="s">
        <v>579</v>
      </c>
      <c r="G10" s="35" t="s">
        <v>579</v>
      </c>
      <c r="H10" s="35" t="s">
        <v>137</v>
      </c>
      <c r="I10" s="35" t="s">
        <v>580</v>
      </c>
      <c r="J10" s="35" t="s">
        <v>581</v>
      </c>
      <c r="K10" s="35" t="s">
        <v>579</v>
      </c>
      <c r="L10" s="35" t="s">
        <v>137</v>
      </c>
      <c r="M10" s="35" t="s">
        <v>582</v>
      </c>
      <c r="N10" s="35" t="s">
        <v>195</v>
      </c>
    </row>
    <row r="11" spans="1:14" s="2" customFormat="1" ht="15" customHeight="1" x14ac:dyDescent="0.3">
      <c r="B11" s="79" t="s">
        <v>583</v>
      </c>
      <c r="C11" s="84"/>
      <c r="D11" s="84"/>
      <c r="E11" s="84"/>
      <c r="F11" s="84"/>
      <c r="G11" s="84"/>
      <c r="H11" s="84"/>
      <c r="I11" s="84"/>
      <c r="J11" s="84"/>
      <c r="K11" s="84"/>
      <c r="L11" s="84"/>
      <c r="M11" s="84"/>
      <c r="N11" s="84"/>
    </row>
    <row r="12" spans="1:14" s="2" customFormat="1" ht="12" customHeight="1" x14ac:dyDescent="0.3">
      <c r="B12" s="86" t="s">
        <v>584</v>
      </c>
      <c r="C12" s="364">
        <v>10.441963043689885</v>
      </c>
      <c r="D12" s="364">
        <v>9.3770624665224247</v>
      </c>
      <c r="E12" s="364">
        <v>13.842669650736775</v>
      </c>
      <c r="F12" s="364">
        <v>17.365671446351254</v>
      </c>
      <c r="G12" s="364">
        <v>13.790147748406396</v>
      </c>
      <c r="H12" s="364">
        <v>11.130803356872322</v>
      </c>
      <c r="I12" s="364">
        <v>8.8623697696234984</v>
      </c>
      <c r="J12" s="364">
        <v>9.7224446424045894</v>
      </c>
      <c r="K12" s="364">
        <v>10.434680065149909</v>
      </c>
      <c r="L12" s="364">
        <v>10.005867583474265</v>
      </c>
      <c r="M12" s="364">
        <v>12.701317577713924</v>
      </c>
      <c r="N12" s="364">
        <v>8.6840067185743024</v>
      </c>
    </row>
    <row r="13" spans="1:14" s="2" customFormat="1" ht="12" customHeight="1" x14ac:dyDescent="0.3">
      <c r="B13" s="86" t="s">
        <v>585</v>
      </c>
      <c r="C13" s="224">
        <v>9.3864543370440341</v>
      </c>
      <c r="D13" s="224">
        <v>8.2853486770973728</v>
      </c>
      <c r="E13" s="224">
        <v>8.8545243994717282</v>
      </c>
      <c r="F13" s="224">
        <v>7.2987903691380893</v>
      </c>
      <c r="G13" s="224">
        <v>8.0393986666842299</v>
      </c>
      <c r="H13" s="224">
        <v>8.4737986415846915</v>
      </c>
      <c r="I13" s="224">
        <v>8.3024556367565943</v>
      </c>
      <c r="J13" s="224">
        <v>8.7949411923940808</v>
      </c>
      <c r="K13" s="224">
        <v>7.182131625042472</v>
      </c>
      <c r="L13" s="224">
        <v>8.4563392362516456</v>
      </c>
      <c r="M13" s="224">
        <v>7.8944028068708274</v>
      </c>
      <c r="N13" s="224">
        <v>8.1874859671048732</v>
      </c>
    </row>
    <row r="14" spans="1:14" s="2" customFormat="1" ht="12" customHeight="1" x14ac:dyDescent="0.3">
      <c r="B14" s="86" t="s">
        <v>342</v>
      </c>
      <c r="C14" s="224">
        <v>9.3069298619458891</v>
      </c>
      <c r="D14" s="224">
        <v>9.2537145899861439</v>
      </c>
      <c r="E14" s="224">
        <v>8.466461979745052</v>
      </c>
      <c r="F14" s="224">
        <v>8.2496494562243807</v>
      </c>
      <c r="G14" s="224">
        <v>7.8228406613959471</v>
      </c>
      <c r="H14" s="224">
        <v>6.8873268561154637</v>
      </c>
      <c r="I14" s="224">
        <v>8.2296389103543319</v>
      </c>
      <c r="J14" s="224">
        <v>7.2088667259862822</v>
      </c>
      <c r="K14" s="224">
        <v>8.3689273857456925</v>
      </c>
      <c r="L14" s="224">
        <v>6.9257877962860368</v>
      </c>
      <c r="M14" s="224">
        <v>7.5856579955963523</v>
      </c>
      <c r="N14" s="224">
        <v>7.8451863752123794</v>
      </c>
    </row>
    <row r="15" spans="1:14" s="2" customFormat="1" ht="12" customHeight="1" x14ac:dyDescent="0.3">
      <c r="B15" s="86" t="s">
        <v>586</v>
      </c>
      <c r="C15" s="224">
        <v>7.8583042200684057</v>
      </c>
      <c r="D15" s="224">
        <v>6.851984003885649</v>
      </c>
      <c r="E15" s="224">
        <v>8.5877017764141286</v>
      </c>
      <c r="F15" s="224">
        <v>11.103712438774856</v>
      </c>
      <c r="G15" s="224">
        <v>9.7157532293688273</v>
      </c>
      <c r="H15" s="224">
        <v>8.9605461453084807</v>
      </c>
      <c r="I15" s="224">
        <v>8.9536854798941832</v>
      </c>
      <c r="J15" s="224">
        <v>8.3470327443449488</v>
      </c>
      <c r="K15" s="224">
        <v>8.8899562079054899</v>
      </c>
      <c r="L15" s="224">
        <v>10.303443259250864</v>
      </c>
      <c r="M15" s="224">
        <v>10.658581620396138</v>
      </c>
      <c r="N15" s="224">
        <v>9.8572604443262168</v>
      </c>
    </row>
    <row r="16" spans="1:14" s="2" customFormat="1" ht="12" customHeight="1" x14ac:dyDescent="0.3">
      <c r="B16" s="86" t="s">
        <v>587</v>
      </c>
      <c r="C16" s="224">
        <v>10.256309557449034</v>
      </c>
      <c r="D16" s="224">
        <v>9.3939111124083343</v>
      </c>
      <c r="E16" s="224">
        <v>9.3312864620562621</v>
      </c>
      <c r="F16" s="224">
        <v>7.8144094364672343</v>
      </c>
      <c r="G16" s="224">
        <v>8.4754452584327531</v>
      </c>
      <c r="H16" s="224">
        <v>9.0562161779571255</v>
      </c>
      <c r="I16" s="224">
        <v>8.8051815129825535</v>
      </c>
      <c r="J16" s="224">
        <v>8.7471016463350626</v>
      </c>
      <c r="K16" s="224">
        <v>8.9556241658594846</v>
      </c>
      <c r="L16" s="224">
        <v>8.9463587511910703</v>
      </c>
      <c r="M16" s="224">
        <v>8.930578074510521</v>
      </c>
      <c r="N16" s="224">
        <v>9.2840062622638655</v>
      </c>
    </row>
    <row r="17" spans="2:14" s="2" customFormat="1" ht="12" customHeight="1" x14ac:dyDescent="0.3">
      <c r="B17" s="86" t="s">
        <v>588</v>
      </c>
      <c r="C17" s="224">
        <v>10.449665357144861</v>
      </c>
      <c r="D17" s="224">
        <v>10.036422779518526</v>
      </c>
      <c r="E17" s="224">
        <v>9.5677464001225179</v>
      </c>
      <c r="F17" s="224">
        <v>9.4057800894417039</v>
      </c>
      <c r="G17" s="224">
        <v>9.0768459959160559</v>
      </c>
      <c r="H17" s="224">
        <v>9.0489548448640313</v>
      </c>
      <c r="I17" s="224">
        <v>8.9950847610484495</v>
      </c>
      <c r="J17" s="224">
        <v>9.0682815159989154</v>
      </c>
      <c r="K17" s="224">
        <v>9.0327791788770568</v>
      </c>
      <c r="L17" s="224">
        <v>9.1177452090825195</v>
      </c>
      <c r="M17" s="224">
        <v>9.0087767650733142</v>
      </c>
      <c r="N17" s="224">
        <v>9.0031206568018405</v>
      </c>
    </row>
    <row r="18" spans="2:14" s="2" customFormat="1" ht="12" customHeight="1" x14ac:dyDescent="0.3">
      <c r="B18" s="86" t="s">
        <v>589</v>
      </c>
      <c r="C18" s="224">
        <v>9.2498894276136863</v>
      </c>
      <c r="D18" s="224">
        <v>9.3578385565009867</v>
      </c>
      <c r="E18" s="224">
        <v>9.0239893282586596</v>
      </c>
      <c r="F18" s="224">
        <v>8.5997148450484797</v>
      </c>
      <c r="G18" s="224">
        <v>8.3174189999475825</v>
      </c>
      <c r="H18" s="224">
        <v>8.3868383635723998</v>
      </c>
      <c r="I18" s="224">
        <v>8.3710584012087494</v>
      </c>
      <c r="J18" s="224">
        <v>8.3629045213511812</v>
      </c>
      <c r="K18" s="224">
        <v>8.2600017897928364</v>
      </c>
      <c r="L18" s="224">
        <v>8.1905917260110641</v>
      </c>
      <c r="M18" s="224">
        <v>8.2931104310635071</v>
      </c>
      <c r="N18" s="224">
        <v>8.2693161057640587</v>
      </c>
    </row>
    <row r="19" spans="2:14" s="2" customFormat="1" ht="12" customHeight="1" x14ac:dyDescent="0.3">
      <c r="B19" s="86" t="s">
        <v>590</v>
      </c>
      <c r="C19" s="224">
        <v>8.6108625621809125</v>
      </c>
      <c r="D19" s="224">
        <v>8.660873585361518</v>
      </c>
      <c r="E19" s="224">
        <v>8.3928988345867168</v>
      </c>
      <c r="F19" s="224">
        <v>8.1758625766592345</v>
      </c>
      <c r="G19" s="224">
        <v>7.8617519387567976</v>
      </c>
      <c r="H19" s="224">
        <v>7.5046644811873273</v>
      </c>
      <c r="I19" s="224">
        <v>7.6937974050899705</v>
      </c>
      <c r="J19" s="224">
        <v>7.5953154246676551</v>
      </c>
      <c r="K19" s="224">
        <v>7.5452618787492014</v>
      </c>
      <c r="L19" s="224">
        <v>7.5002205924399492</v>
      </c>
      <c r="M19" s="224">
        <v>7.4657441025235558</v>
      </c>
      <c r="N19" s="224">
        <v>7.4290782644765327</v>
      </c>
    </row>
    <row r="20" spans="2:14" s="2" customFormat="1" ht="12" customHeight="1" x14ac:dyDescent="0.3">
      <c r="B20" s="86" t="s">
        <v>591</v>
      </c>
      <c r="C20" s="224">
        <v>17.143566323589855</v>
      </c>
      <c r="D20" s="224">
        <v>15.873069964677097</v>
      </c>
      <c r="E20" s="224">
        <v>16.15376693625845</v>
      </c>
      <c r="F20" s="224">
        <v>15.044818933048369</v>
      </c>
      <c r="G20" s="224">
        <v>14.780361173964598</v>
      </c>
      <c r="H20" s="224">
        <v>16.598830618044602</v>
      </c>
      <c r="I20" s="224">
        <v>14.571357586936074</v>
      </c>
      <c r="J20" s="224">
        <v>15.515276552760266</v>
      </c>
      <c r="K20" s="224">
        <v>11.478432443887323</v>
      </c>
      <c r="L20" s="224">
        <v>12.504364817005028</v>
      </c>
      <c r="M20" s="224">
        <v>12.5025283304917</v>
      </c>
      <c r="N20" s="224">
        <v>14.100045743317338</v>
      </c>
    </row>
    <row r="21" spans="2:14" s="2" customFormat="1" ht="15" customHeight="1" x14ac:dyDescent="0.3">
      <c r="B21" s="80" t="s">
        <v>592</v>
      </c>
      <c r="C21" s="224"/>
      <c r="D21" s="224"/>
      <c r="E21" s="224"/>
      <c r="F21" s="224"/>
      <c r="G21" s="224"/>
      <c r="H21" s="224"/>
      <c r="I21" s="224"/>
      <c r="J21" s="224"/>
      <c r="K21" s="224"/>
      <c r="L21" s="224"/>
      <c r="M21" s="224"/>
      <c r="N21" s="224"/>
    </row>
    <row r="22" spans="2:14" s="2" customFormat="1" ht="12" customHeight="1" x14ac:dyDescent="0.3">
      <c r="B22" s="86" t="s">
        <v>593</v>
      </c>
      <c r="C22" s="224"/>
      <c r="D22" s="224"/>
      <c r="E22" s="224"/>
      <c r="F22" s="224"/>
      <c r="G22" s="224"/>
      <c r="H22" s="224"/>
      <c r="I22" s="224"/>
      <c r="J22" s="224"/>
      <c r="K22" s="224"/>
      <c r="L22" s="224"/>
      <c r="M22" s="224"/>
      <c r="N22" s="224"/>
    </row>
    <row r="23" spans="2:14" s="2" customFormat="1" ht="12" customHeight="1" x14ac:dyDescent="0.3">
      <c r="B23" s="87" t="s">
        <v>584</v>
      </c>
      <c r="C23" s="224">
        <v>2.0916918450619719</v>
      </c>
      <c r="D23" s="224">
        <v>1.3425022598740379</v>
      </c>
      <c r="E23" s="224">
        <v>1.3410337986328098</v>
      </c>
      <c r="F23" s="224">
        <v>1.0958540194604505</v>
      </c>
      <c r="G23" s="224">
        <v>0.67389907790801573</v>
      </c>
      <c r="H23" s="224">
        <v>0.73337681922855902</v>
      </c>
      <c r="I23" s="224">
        <v>0.64046304398416976</v>
      </c>
      <c r="J23" s="224">
        <v>0.66760936744587163</v>
      </c>
      <c r="K23" s="224">
        <v>0.85148806581532266</v>
      </c>
      <c r="L23" s="224">
        <v>0.56968499567169495</v>
      </c>
      <c r="M23" s="224">
        <v>0.58749999568188727</v>
      </c>
      <c r="N23" s="224">
        <v>0.66906239202273066</v>
      </c>
    </row>
    <row r="24" spans="2:14" s="2" customFormat="1" ht="12" customHeight="1" x14ac:dyDescent="0.3">
      <c r="B24" s="87" t="s">
        <v>585</v>
      </c>
      <c r="C24" s="224">
        <v>2.5385805149654903</v>
      </c>
      <c r="D24" s="224">
        <v>1.8744763906020696</v>
      </c>
      <c r="E24" s="224">
        <v>1.6110638858915856</v>
      </c>
      <c r="F24" s="224">
        <v>1.6923516180576641</v>
      </c>
      <c r="G24" s="224">
        <v>0.74173145412883457</v>
      </c>
      <c r="H24" s="224">
        <v>0.67967003906817258</v>
      </c>
      <c r="I24" s="224">
        <v>0.62803549350004162</v>
      </c>
      <c r="J24" s="224">
        <v>0.63040619476265136</v>
      </c>
      <c r="K24" s="224">
        <v>0.78539933467562784</v>
      </c>
      <c r="L24" s="224">
        <v>0.7614048171098019</v>
      </c>
      <c r="M24" s="224">
        <v>0.63608032462788033</v>
      </c>
      <c r="N24" s="224">
        <v>0.66510338399837832</v>
      </c>
    </row>
    <row r="25" spans="2:14" s="2" customFormat="1" ht="12" customHeight="1" x14ac:dyDescent="0.3">
      <c r="B25" s="87" t="s">
        <v>342</v>
      </c>
      <c r="C25" s="224">
        <v>3.2363710980078975</v>
      </c>
      <c r="D25" s="224">
        <v>2.387761716060917</v>
      </c>
      <c r="E25" s="224">
        <v>1.6696194173564494</v>
      </c>
      <c r="F25" s="224">
        <v>1.8302586229486404</v>
      </c>
      <c r="G25" s="224">
        <v>1.5896160264838932</v>
      </c>
      <c r="H25" s="224">
        <v>1.0561564209576495</v>
      </c>
      <c r="I25" s="224">
        <v>1.0329595476155629</v>
      </c>
      <c r="J25" s="224">
        <v>1.010668471285143</v>
      </c>
      <c r="K25" s="224">
        <v>1.7897927051037039</v>
      </c>
      <c r="L25" s="224">
        <v>1.7155422614510241</v>
      </c>
      <c r="M25" s="224">
        <v>1.704274540505692</v>
      </c>
      <c r="N25" s="224">
        <v>1.5811655164977587</v>
      </c>
    </row>
    <row r="26" spans="2:14" s="2" customFormat="1" ht="12" customHeight="1" x14ac:dyDescent="0.3">
      <c r="B26" s="87" t="s">
        <v>586</v>
      </c>
      <c r="C26" s="224">
        <v>3.814801771737212</v>
      </c>
      <c r="D26" s="224">
        <v>2.9070054137561829</v>
      </c>
      <c r="E26" s="224">
        <v>2.4340858520239728</v>
      </c>
      <c r="F26" s="224">
        <v>2.04513384367828</v>
      </c>
      <c r="G26" s="224">
        <v>1.5386640080107568</v>
      </c>
      <c r="H26" s="224">
        <v>1.5219700400636429</v>
      </c>
      <c r="I26" s="224">
        <v>1.4807113448762492</v>
      </c>
      <c r="J26" s="224">
        <v>1.4819936269462879</v>
      </c>
      <c r="K26" s="224">
        <v>1.4618803399565039</v>
      </c>
      <c r="L26" s="224">
        <v>1.3916165154518179</v>
      </c>
      <c r="M26" s="224">
        <v>1.4057810363316168</v>
      </c>
      <c r="N26" s="224">
        <v>1.4029361868756205</v>
      </c>
    </row>
    <row r="27" spans="2:14" s="2" customFormat="1" ht="12" customHeight="1" x14ac:dyDescent="0.3">
      <c r="B27" s="87" t="s">
        <v>587</v>
      </c>
      <c r="C27" s="224">
        <v>4.086529711177457</v>
      </c>
      <c r="D27" s="224">
        <v>3.342562680184856</v>
      </c>
      <c r="E27" s="224">
        <v>2.8755532257828307</v>
      </c>
      <c r="F27" s="224">
        <v>2.7833268262951716</v>
      </c>
      <c r="G27" s="224">
        <v>2.4257284298759845</v>
      </c>
      <c r="H27" s="224">
        <v>2.3188753659388737</v>
      </c>
      <c r="I27" s="224">
        <v>2.2636254671926439</v>
      </c>
      <c r="J27" s="224">
        <v>2.2102124697025349</v>
      </c>
      <c r="K27" s="224">
        <v>2.1495299459065911</v>
      </c>
      <c r="L27" s="224">
        <v>1.959602483403351</v>
      </c>
      <c r="M27" s="224">
        <v>2.0236024501396574</v>
      </c>
      <c r="N27" s="224">
        <v>2.0277876509485502</v>
      </c>
    </row>
    <row r="28" spans="2:14" s="2" customFormat="1" ht="12" customHeight="1" x14ac:dyDescent="0.3">
      <c r="B28" s="86" t="s">
        <v>594</v>
      </c>
      <c r="C28" s="224"/>
      <c r="D28" s="224"/>
      <c r="E28" s="224"/>
      <c r="F28" s="224"/>
      <c r="G28" s="224"/>
      <c r="H28" s="224"/>
      <c r="I28" s="224"/>
      <c r="J28" s="224"/>
      <c r="K28" s="224"/>
      <c r="L28" s="224"/>
      <c r="M28" s="224"/>
      <c r="N28" s="224"/>
    </row>
    <row r="29" spans="2:14" s="2" customFormat="1" ht="12" customHeight="1" x14ac:dyDescent="0.3">
      <c r="B29" s="87" t="s">
        <v>584</v>
      </c>
      <c r="C29" s="224">
        <v>1.8936512385253872</v>
      </c>
      <c r="D29" s="224">
        <v>0.34090909090909088</v>
      </c>
      <c r="E29" s="224">
        <v>0.28276902121035219</v>
      </c>
      <c r="F29" s="224">
        <v>0.33497930391185216</v>
      </c>
      <c r="G29" s="224">
        <v>2.236427288162177E-2</v>
      </c>
      <c r="H29" s="224">
        <v>4.830663704115911E-2</v>
      </c>
      <c r="I29" s="224">
        <v>0.13088419891732897</v>
      </c>
      <c r="J29" s="224">
        <v>6.862453724466637E-2</v>
      </c>
      <c r="K29" s="224">
        <v>0.99467792310947334</v>
      </c>
      <c r="L29" s="224">
        <v>0.99180498560984454</v>
      </c>
      <c r="M29" s="224">
        <v>0.99005619351768737</v>
      </c>
      <c r="N29" s="224">
        <v>0.97144495745156589</v>
      </c>
    </row>
    <row r="30" spans="2:14" s="2" customFormat="1" ht="12" customHeight="1" x14ac:dyDescent="0.3">
      <c r="B30" s="87" t="s">
        <v>585</v>
      </c>
      <c r="C30" s="224">
        <v>1.4267362555192775</v>
      </c>
      <c r="D30" s="224">
        <v>1.6814216234968076</v>
      </c>
      <c r="E30" s="224">
        <v>1.4567367648875473</v>
      </c>
      <c r="F30" s="224">
        <v>1.4763483396458341</v>
      </c>
      <c r="G30" s="224">
        <v>0.59080855815769018</v>
      </c>
      <c r="H30" s="224">
        <v>0.42253328392939749</v>
      </c>
      <c r="I30" s="224">
        <v>0.46138366693531596</v>
      </c>
      <c r="J30" s="224">
        <v>0.39769548312038372</v>
      </c>
      <c r="K30" s="224">
        <v>0.30093694465350018</v>
      </c>
      <c r="L30" s="224">
        <v>0.29174213348432104</v>
      </c>
      <c r="M30" s="224">
        <v>0.28580019937110163</v>
      </c>
      <c r="N30" s="224">
        <v>0.29778651786595794</v>
      </c>
    </row>
    <row r="31" spans="2:14" s="2" customFormat="1" ht="12" customHeight="1" x14ac:dyDescent="0.3">
      <c r="B31" s="87" t="s">
        <v>342</v>
      </c>
      <c r="C31" s="224">
        <v>2.0391758349733071</v>
      </c>
      <c r="D31" s="224">
        <v>1.0739345137894589</v>
      </c>
      <c r="E31" s="224">
        <v>1.563117834693178</v>
      </c>
      <c r="F31" s="224">
        <v>0.84785425204968268</v>
      </c>
      <c r="G31" s="224">
        <v>0.57374992263115976</v>
      </c>
      <c r="H31" s="224">
        <v>0.58135252550930383</v>
      </c>
      <c r="I31" s="224">
        <v>0.54434717772874242</v>
      </c>
      <c r="J31" s="224">
        <v>0.51394635913912279</v>
      </c>
      <c r="K31" s="224">
        <v>0.50690208557762884</v>
      </c>
      <c r="L31" s="224">
        <v>0.89678325497395839</v>
      </c>
      <c r="M31" s="224">
        <v>0.51711089223858642</v>
      </c>
      <c r="N31" s="224">
        <v>0.51427323760732579</v>
      </c>
    </row>
    <row r="32" spans="2:14" s="2" customFormat="1" ht="12" customHeight="1" x14ac:dyDescent="0.3">
      <c r="B32" s="87" t="s">
        <v>586</v>
      </c>
      <c r="C32" s="224">
        <v>3.426178052024595</v>
      </c>
      <c r="D32" s="224">
        <v>2.2917788489908162</v>
      </c>
      <c r="E32" s="224">
        <v>2.0605180856015015</v>
      </c>
      <c r="F32" s="224">
        <v>1.9639790578131515</v>
      </c>
      <c r="G32" s="224">
        <v>1.5878996669626535</v>
      </c>
      <c r="H32" s="224">
        <v>1.4694284915878846</v>
      </c>
      <c r="I32" s="224">
        <v>1.4569006723066338</v>
      </c>
      <c r="J32" s="224">
        <v>1.3389011894523979</v>
      </c>
      <c r="K32" s="224">
        <v>1.3135226180943449</v>
      </c>
      <c r="L32" s="224">
        <v>1.3286009087963135</v>
      </c>
      <c r="M32" s="224">
        <v>1.3322504633513446</v>
      </c>
      <c r="N32" s="224">
        <v>1.347670638245597</v>
      </c>
    </row>
    <row r="33" spans="2:14" s="2" customFormat="1" ht="12" customHeight="1" x14ac:dyDescent="0.3">
      <c r="B33" s="87" t="s">
        <v>587</v>
      </c>
      <c r="C33" s="224">
        <v>4.1424732189661544</v>
      </c>
      <c r="D33" s="224">
        <v>2.8721223121725132</v>
      </c>
      <c r="E33" s="224">
        <v>2.5311335777779274</v>
      </c>
      <c r="F33" s="224">
        <v>2.6331267538671037</v>
      </c>
      <c r="G33" s="224">
        <v>2.4185718431632584</v>
      </c>
      <c r="H33" s="224">
        <v>2.2420990015378361</v>
      </c>
      <c r="I33" s="224">
        <v>2.1485840274130519</v>
      </c>
      <c r="J33" s="224">
        <v>2.0270727684818897</v>
      </c>
      <c r="K33" s="224">
        <v>1.9430611800803774</v>
      </c>
      <c r="L33" s="224">
        <v>1.905820503076056</v>
      </c>
      <c r="M33" s="224">
        <v>1.8907228411359829</v>
      </c>
      <c r="N33" s="224">
        <v>1.8896626550618416</v>
      </c>
    </row>
    <row r="34" spans="2:14" s="2" customFormat="1" ht="12" customHeight="1" x14ac:dyDescent="0.3">
      <c r="B34" s="86" t="s">
        <v>595</v>
      </c>
      <c r="C34" s="224"/>
      <c r="D34" s="224"/>
      <c r="E34" s="224"/>
      <c r="F34" s="224"/>
      <c r="G34" s="224"/>
      <c r="H34" s="224"/>
      <c r="I34" s="224"/>
      <c r="J34" s="224"/>
      <c r="K34" s="224"/>
      <c r="L34" s="224"/>
      <c r="M34" s="224"/>
      <c r="N34" s="224"/>
    </row>
    <row r="35" spans="2:14" s="2" customFormat="1" ht="12" customHeight="1" x14ac:dyDescent="0.3">
      <c r="B35" s="87" t="s">
        <v>584</v>
      </c>
      <c r="C35" s="224">
        <v>2.0118921691869036</v>
      </c>
      <c r="D35" s="224">
        <v>1.3587719298245615</v>
      </c>
      <c r="E35" s="224">
        <v>1.4612814409040065</v>
      </c>
      <c r="F35" s="224">
        <v>1.1000000000000001</v>
      </c>
      <c r="G35" s="224">
        <v>0.75000000000000011</v>
      </c>
      <c r="H35" s="224">
        <v>0.75</v>
      </c>
      <c r="I35" s="224">
        <v>0.74999999999999989</v>
      </c>
      <c r="J35" s="224">
        <v>0.75</v>
      </c>
      <c r="K35" s="224">
        <v>0.75</v>
      </c>
      <c r="L35" s="224">
        <v>0.75</v>
      </c>
      <c r="M35" s="224">
        <v>0.75000000000000011</v>
      </c>
      <c r="N35" s="224">
        <v>0.74999999999999989</v>
      </c>
    </row>
    <row r="36" spans="2:14" s="2" customFormat="1" ht="12" customHeight="1" x14ac:dyDescent="0.3">
      <c r="B36" s="87" t="s">
        <v>585</v>
      </c>
      <c r="C36" s="224">
        <v>2.7901593368375117</v>
      </c>
      <c r="D36" s="224">
        <v>2.2440714018236063</v>
      </c>
      <c r="E36" s="224">
        <v>1.5892788723570659</v>
      </c>
      <c r="F36" s="224">
        <v>1.2565155920031639</v>
      </c>
      <c r="G36" s="224">
        <v>0.63160051569324371</v>
      </c>
      <c r="H36" s="224">
        <v>0.59819858775396961</v>
      </c>
      <c r="I36" s="224">
        <v>0.58945675922956953</v>
      </c>
      <c r="J36" s="224">
        <v>0.65107611681041966</v>
      </c>
      <c r="K36" s="224">
        <v>0.6087494487114552</v>
      </c>
      <c r="L36" s="224">
        <v>1.0287969341331813</v>
      </c>
      <c r="M36" s="224">
        <v>0.890651019265706</v>
      </c>
      <c r="N36" s="224">
        <v>0.48291548382061422</v>
      </c>
    </row>
    <row r="37" spans="2:14" s="2" customFormat="1" ht="12" customHeight="1" x14ac:dyDescent="0.3">
      <c r="B37" s="87" t="s">
        <v>342</v>
      </c>
      <c r="C37" s="224">
        <v>3.3943643366221616</v>
      </c>
      <c r="D37" s="224">
        <v>2.3206374140380253</v>
      </c>
      <c r="E37" s="224">
        <v>2.1030023719238455</v>
      </c>
      <c r="F37" s="224">
        <v>1.7959947408556296</v>
      </c>
      <c r="G37" s="224">
        <v>1.2006027992021984</v>
      </c>
      <c r="H37" s="224">
        <v>1.194419925780082</v>
      </c>
      <c r="I37" s="224">
        <v>1.0815263247312641</v>
      </c>
      <c r="J37" s="224">
        <v>1.008638797120303</v>
      </c>
      <c r="K37" s="224">
        <v>0.96403618639636213</v>
      </c>
      <c r="L37" s="224">
        <v>0.92765004312226362</v>
      </c>
      <c r="M37" s="224">
        <v>0.92395088974423001</v>
      </c>
      <c r="N37" s="224">
        <v>0.92589007452358629</v>
      </c>
    </row>
    <row r="38" spans="2:14" s="2" customFormat="1" ht="12" customHeight="1" x14ac:dyDescent="0.3">
      <c r="B38" s="87" t="s">
        <v>586</v>
      </c>
      <c r="C38" s="224">
        <v>4.0229615599338997</v>
      </c>
      <c r="D38" s="224">
        <v>3.2560803566047647</v>
      </c>
      <c r="E38" s="224">
        <v>2.582505768535071</v>
      </c>
      <c r="F38" s="224">
        <v>2.0328675816762285</v>
      </c>
      <c r="G38" s="224">
        <v>1.4637537205266471</v>
      </c>
      <c r="H38" s="224">
        <v>1.3730024132859664</v>
      </c>
      <c r="I38" s="224">
        <v>1.3484201173267969</v>
      </c>
      <c r="J38" s="224">
        <v>1.3490606518290593</v>
      </c>
      <c r="K38" s="224">
        <v>1.3476236897838441</v>
      </c>
      <c r="L38" s="224">
        <v>1.3275392604204006</v>
      </c>
      <c r="M38" s="224">
        <v>1.3243657548160288</v>
      </c>
      <c r="N38" s="224">
        <v>1.3193870054361485</v>
      </c>
    </row>
    <row r="39" spans="2:14" s="2" customFormat="1" ht="12" customHeight="1" x14ac:dyDescent="0.3">
      <c r="B39" s="87" t="s">
        <v>587</v>
      </c>
      <c r="C39" s="224">
        <v>4.2075534676419242</v>
      </c>
      <c r="D39" s="224">
        <v>3.3160977707318393</v>
      </c>
      <c r="E39" s="224">
        <v>2.6992786263995097</v>
      </c>
      <c r="F39" s="224">
        <v>2.6743855952979612</v>
      </c>
      <c r="G39" s="224">
        <v>2.4478816944658992</v>
      </c>
      <c r="H39" s="224">
        <v>2.3506524854722688</v>
      </c>
      <c r="I39" s="224">
        <v>2.2542635166003686</v>
      </c>
      <c r="J39" s="224">
        <v>2.1660339709609402</v>
      </c>
      <c r="K39" s="224">
        <v>2.1187703387279306</v>
      </c>
      <c r="L39" s="224">
        <v>2.0162534509762509</v>
      </c>
      <c r="M39" s="224">
        <v>2.0033767708274848</v>
      </c>
      <c r="N39" s="224">
        <v>1.9837345292352921</v>
      </c>
    </row>
    <row r="40" spans="2:14" s="2" customFormat="1" ht="15" customHeight="1" x14ac:dyDescent="0.3">
      <c r="B40" s="79" t="s">
        <v>596</v>
      </c>
      <c r="C40" s="224"/>
      <c r="D40" s="224"/>
      <c r="E40" s="224"/>
      <c r="F40" s="224"/>
      <c r="G40" s="224"/>
      <c r="H40" s="224"/>
      <c r="I40" s="224"/>
      <c r="J40" s="224"/>
      <c r="K40" s="224"/>
      <c r="L40" s="224"/>
      <c r="M40" s="224"/>
      <c r="N40" s="224"/>
    </row>
    <row r="41" spans="2:14" s="2" customFormat="1" ht="12" customHeight="1" x14ac:dyDescent="0.3">
      <c r="B41" s="86" t="s">
        <v>597</v>
      </c>
      <c r="C41" s="360"/>
      <c r="D41" s="360"/>
      <c r="E41" s="360"/>
      <c r="F41" s="360"/>
      <c r="G41" s="360"/>
      <c r="H41" s="360"/>
      <c r="I41" s="360"/>
      <c r="J41" s="360"/>
      <c r="K41" s="360"/>
      <c r="L41" s="360"/>
      <c r="M41" s="360"/>
      <c r="N41" s="360"/>
    </row>
    <row r="42" spans="2:14" s="2" customFormat="1" ht="12" customHeight="1" x14ac:dyDescent="0.3">
      <c r="B42" s="87" t="s">
        <v>348</v>
      </c>
      <c r="C42" s="224">
        <v>7.5</v>
      </c>
      <c r="D42" s="224">
        <v>5.5</v>
      </c>
      <c r="E42" s="224">
        <v>5.5</v>
      </c>
      <c r="F42" s="224">
        <v>5.5</v>
      </c>
      <c r="G42" s="224">
        <v>1</v>
      </c>
      <c r="H42" s="224">
        <v>1</v>
      </c>
      <c r="I42" s="224">
        <v>1</v>
      </c>
      <c r="J42" s="224">
        <v>1</v>
      </c>
      <c r="K42" s="224">
        <v>1</v>
      </c>
      <c r="L42" s="224">
        <v>1</v>
      </c>
      <c r="M42" s="224">
        <v>1</v>
      </c>
      <c r="N42" s="224">
        <v>1</v>
      </c>
    </row>
    <row r="43" spans="2:14" s="2" customFormat="1" ht="21.5" x14ac:dyDescent="0.3">
      <c r="B43" s="223" t="s">
        <v>598</v>
      </c>
      <c r="C43" s="361" t="s">
        <v>599</v>
      </c>
      <c r="D43" s="361" t="s">
        <v>599</v>
      </c>
      <c r="E43" s="361" t="s">
        <v>599</v>
      </c>
      <c r="F43" s="361" t="s">
        <v>599</v>
      </c>
      <c r="G43" s="224">
        <v>0.75</v>
      </c>
      <c r="H43" s="224">
        <v>0.75</v>
      </c>
      <c r="I43" s="224">
        <v>0.75</v>
      </c>
      <c r="J43" s="224">
        <v>0.75</v>
      </c>
      <c r="K43" s="224">
        <v>0.75</v>
      </c>
      <c r="L43" s="224">
        <v>0.75</v>
      </c>
      <c r="M43" s="224" t="s">
        <v>599</v>
      </c>
      <c r="N43" s="224" t="s">
        <v>599</v>
      </c>
    </row>
    <row r="44" spans="2:14" s="2" customFormat="1" ht="12" customHeight="1" x14ac:dyDescent="0.3">
      <c r="B44" s="87" t="s">
        <v>351</v>
      </c>
      <c r="C44" s="224">
        <v>6.5</v>
      </c>
      <c r="D44" s="224">
        <v>4.5</v>
      </c>
      <c r="E44" s="224">
        <v>4.5</v>
      </c>
      <c r="F44" s="224">
        <v>3</v>
      </c>
      <c r="G44" s="224">
        <v>0.5</v>
      </c>
      <c r="H44" s="224">
        <v>0.5</v>
      </c>
      <c r="I44" s="224">
        <v>0.5</v>
      </c>
      <c r="J44" s="224">
        <v>0.5</v>
      </c>
      <c r="K44" s="224">
        <v>0.5</v>
      </c>
      <c r="L44" s="224">
        <v>0.5</v>
      </c>
      <c r="M44" s="224">
        <v>0.5</v>
      </c>
      <c r="N44" s="224">
        <v>0.5</v>
      </c>
    </row>
    <row r="45" spans="2:14" s="2" customFormat="1" ht="12" customHeight="1" x14ac:dyDescent="0.3">
      <c r="B45" s="87" t="s">
        <v>600</v>
      </c>
      <c r="C45" s="224">
        <v>0.25</v>
      </c>
      <c r="D45" s="224">
        <v>0.1</v>
      </c>
      <c r="E45" s="224">
        <v>0.1</v>
      </c>
      <c r="F45" s="224">
        <v>0.1</v>
      </c>
      <c r="G45" s="224">
        <v>0.05</v>
      </c>
      <c r="H45" s="224">
        <v>0.05</v>
      </c>
      <c r="I45" s="224">
        <v>0.05</v>
      </c>
      <c r="J45" s="224">
        <v>0.05</v>
      </c>
      <c r="K45" s="224">
        <v>0.05</v>
      </c>
      <c r="L45" s="224">
        <v>0.05</v>
      </c>
      <c r="M45" s="224">
        <v>0.05</v>
      </c>
      <c r="N45" s="224">
        <v>0.05</v>
      </c>
    </row>
    <row r="46" spans="2:14" s="2" customFormat="1" ht="21.75" customHeight="1" x14ac:dyDescent="0.3">
      <c r="B46" s="223" t="s">
        <v>353</v>
      </c>
      <c r="C46" s="224">
        <v>15</v>
      </c>
      <c r="D46" s="224">
        <v>15</v>
      </c>
      <c r="E46" s="224">
        <v>13</v>
      </c>
      <c r="F46" s="224">
        <v>13</v>
      </c>
      <c r="G46" s="224">
        <v>10</v>
      </c>
      <c r="H46" s="224">
        <v>10</v>
      </c>
      <c r="I46" s="224">
        <v>10</v>
      </c>
      <c r="J46" s="224">
        <v>10</v>
      </c>
      <c r="K46" s="224">
        <v>10</v>
      </c>
      <c r="L46" s="224">
        <v>10</v>
      </c>
      <c r="M46" s="225">
        <v>10</v>
      </c>
      <c r="N46" s="225">
        <v>10</v>
      </c>
    </row>
    <row r="47" spans="2:14" s="2" customFormat="1" ht="12" customHeight="1" x14ac:dyDescent="0.3">
      <c r="B47" s="68" t="s">
        <v>601</v>
      </c>
      <c r="C47" s="224">
        <v>0.3125</v>
      </c>
      <c r="D47" s="224">
        <v>1.5</v>
      </c>
      <c r="E47" s="224">
        <v>1.5</v>
      </c>
      <c r="F47" s="224">
        <v>1.5</v>
      </c>
      <c r="G47" s="224">
        <v>0.25</v>
      </c>
      <c r="H47" s="224">
        <v>0.25</v>
      </c>
      <c r="I47" s="224">
        <v>0.25</v>
      </c>
      <c r="J47" s="224">
        <v>0.25</v>
      </c>
      <c r="K47" s="224">
        <v>0.25</v>
      </c>
      <c r="L47" s="224">
        <v>0.25</v>
      </c>
      <c r="M47" s="224">
        <v>0.25</v>
      </c>
      <c r="N47" s="224">
        <v>0.25</v>
      </c>
    </row>
    <row r="48" spans="2:14" s="2" customFormat="1" ht="12" customHeight="1" x14ac:dyDescent="0.3">
      <c r="B48" s="86" t="s">
        <v>602</v>
      </c>
      <c r="C48" s="365"/>
      <c r="D48" s="365"/>
      <c r="E48" s="365"/>
      <c r="F48" s="365"/>
      <c r="G48" s="365"/>
      <c r="H48" s="365"/>
      <c r="I48" s="365"/>
      <c r="J48" s="365"/>
      <c r="K48" s="365"/>
      <c r="L48" s="365"/>
      <c r="M48" s="365"/>
      <c r="N48" s="365"/>
    </row>
    <row r="49" spans="2:14" s="2" customFormat="1" ht="12" customHeight="1" x14ac:dyDescent="0.3">
      <c r="B49" s="87" t="s">
        <v>603</v>
      </c>
      <c r="C49" s="361" t="s">
        <v>599</v>
      </c>
      <c r="D49" s="361" t="s">
        <v>599</v>
      </c>
      <c r="E49" s="361" t="s">
        <v>599</v>
      </c>
      <c r="F49" s="361" t="s">
        <v>599</v>
      </c>
      <c r="G49" s="361" t="s">
        <v>599</v>
      </c>
      <c r="H49" s="224">
        <v>1</v>
      </c>
      <c r="I49" s="361" t="s">
        <v>599</v>
      </c>
      <c r="J49" s="224">
        <v>1</v>
      </c>
      <c r="K49" s="361" t="s">
        <v>599</v>
      </c>
      <c r="L49" s="224">
        <v>1</v>
      </c>
      <c r="M49" s="361" t="s">
        <v>599</v>
      </c>
      <c r="N49" s="224" t="s">
        <v>599</v>
      </c>
    </row>
    <row r="50" spans="2:14" s="2" customFormat="1" ht="12" customHeight="1" x14ac:dyDescent="0.3">
      <c r="B50" s="87" t="s">
        <v>604</v>
      </c>
      <c r="C50" s="361" t="s">
        <v>599</v>
      </c>
      <c r="D50" s="361" t="s">
        <v>599</v>
      </c>
      <c r="E50" s="361" t="s">
        <v>599</v>
      </c>
      <c r="F50" s="361" t="s">
        <v>599</v>
      </c>
      <c r="G50" s="224" t="s">
        <v>599</v>
      </c>
      <c r="H50" s="361" t="s">
        <v>599</v>
      </c>
      <c r="I50" s="361" t="s">
        <v>599</v>
      </c>
      <c r="J50" s="361" t="s">
        <v>599</v>
      </c>
      <c r="K50" s="361" t="s">
        <v>599</v>
      </c>
      <c r="L50" s="224" t="s">
        <v>599</v>
      </c>
      <c r="M50" s="224" t="s">
        <v>599</v>
      </c>
      <c r="N50" s="224" t="s">
        <v>599</v>
      </c>
    </row>
    <row r="51" spans="2:14" s="2" customFormat="1" ht="12" customHeight="1" x14ac:dyDescent="0.3">
      <c r="B51" s="226" t="s">
        <v>605</v>
      </c>
      <c r="C51" s="362" t="s">
        <v>599</v>
      </c>
      <c r="D51" s="363" t="s">
        <v>599</v>
      </c>
      <c r="E51" s="363" t="s">
        <v>599</v>
      </c>
      <c r="F51" s="362" t="s">
        <v>599</v>
      </c>
      <c r="G51" s="362" t="s">
        <v>599</v>
      </c>
      <c r="H51" s="362" t="s">
        <v>599</v>
      </c>
      <c r="I51" s="363" t="s">
        <v>599</v>
      </c>
      <c r="J51" s="362" t="s">
        <v>599</v>
      </c>
      <c r="K51" s="363" t="s">
        <v>599</v>
      </c>
      <c r="L51" s="363" t="s">
        <v>599</v>
      </c>
      <c r="M51" s="362" t="s">
        <v>599</v>
      </c>
      <c r="N51" s="362" t="s">
        <v>599</v>
      </c>
    </row>
    <row r="52" spans="2:14" s="2" customFormat="1" ht="21.75" customHeight="1" x14ac:dyDescent="0.3">
      <c r="B52" s="127" t="s">
        <v>606</v>
      </c>
      <c r="C52" s="23"/>
      <c r="D52" s="23"/>
      <c r="E52" s="23"/>
      <c r="F52" s="23"/>
      <c r="G52" s="23"/>
      <c r="H52" s="23"/>
      <c r="I52" s="23"/>
      <c r="J52" s="23"/>
      <c r="K52" s="23"/>
      <c r="L52" s="23"/>
      <c r="M52" s="23"/>
      <c r="N52" s="23"/>
    </row>
    <row r="53" spans="2:14" s="2" customFormat="1" ht="34.5" customHeight="1" x14ac:dyDescent="0.3">
      <c r="B53" s="536" t="s">
        <v>607</v>
      </c>
      <c r="C53" s="536"/>
      <c r="D53" s="536"/>
      <c r="E53" s="536"/>
      <c r="F53" s="536"/>
      <c r="G53" s="536"/>
      <c r="H53" s="536"/>
      <c r="I53" s="536"/>
      <c r="J53" s="536"/>
      <c r="K53" s="536"/>
      <c r="L53" s="536"/>
      <c r="M53" s="536"/>
      <c r="N53" s="536"/>
    </row>
  </sheetData>
  <mergeCells count="3">
    <mergeCell ref="H9:K9"/>
    <mergeCell ref="L9:N9"/>
    <mergeCell ref="B53:N53"/>
  </mergeCells>
  <conditionalFormatting sqref="C43:F43 C49:F50 C51 G49 I49 K49 M49">
    <cfRule type="cellIs" dxfId="385" priority="25" operator="between">
      <formula>9999</formula>
      <formula>-9999</formula>
    </cfRule>
  </conditionalFormatting>
  <conditionalFormatting sqref="F51:H51">
    <cfRule type="cellIs" dxfId="384" priority="12" operator="between">
      <formula>9999</formula>
      <formula>-9999</formula>
    </cfRule>
  </conditionalFormatting>
  <conditionalFormatting sqref="M51:N51">
    <cfRule type="cellIs" dxfId="383" priority="3" operator="between">
      <formula>9999</formula>
      <formula>-9999</formula>
    </cfRule>
  </conditionalFormatting>
  <conditionalFormatting sqref="H50:K50">
    <cfRule type="cellIs" dxfId="382" priority="2" operator="between">
      <formula>9999</formula>
      <formula>-9999</formula>
    </cfRule>
  </conditionalFormatting>
  <conditionalFormatting sqref="J51">
    <cfRule type="cellIs" dxfId="381" priority="1" operator="between">
      <formula>9999</formula>
      <formula>-9999</formula>
    </cfRule>
  </conditionalFormatting>
  <hyperlinks>
    <hyperlink ref="B5" location="'Contents'!A23" display="Índice" xr:uid="{00000000-0004-0000-19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I33"/>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33.1796875" style="14" customWidth="1"/>
    <col min="3" max="8" width="5.81640625" style="14" customWidth="1"/>
    <col min="9" max="9" width="6.453125" style="14" customWidth="1"/>
    <col min="10" max="16384" width="7.81640625" style="10"/>
  </cols>
  <sheetData>
    <row r="1" spans="1:9" s="17" customFormat="1" ht="13" x14ac:dyDescent="0.3"/>
    <row r="2" spans="1:9" s="17" customFormat="1" ht="13" x14ac:dyDescent="0.3"/>
    <row r="3" spans="1:9" s="17" customFormat="1" ht="13" x14ac:dyDescent="0.3"/>
    <row r="4" spans="1:9" s="17" customFormat="1" ht="13" x14ac:dyDescent="0.3"/>
    <row r="5" spans="1:9" s="17" customFormat="1" ht="13" x14ac:dyDescent="0.3">
      <c r="B5" s="105" t="s">
        <v>87</v>
      </c>
    </row>
    <row r="6" spans="1:9" s="17" customFormat="1" ht="18.5" x14ac:dyDescent="0.45">
      <c r="B6" s="25" t="s">
        <v>0</v>
      </c>
    </row>
    <row r="7" spans="1:9" s="17" customFormat="1" ht="13" x14ac:dyDescent="0.3"/>
    <row r="8" spans="1:9" s="17" customFormat="1" ht="18" customHeight="1" x14ac:dyDescent="0.3">
      <c r="B8" s="218" t="s">
        <v>608</v>
      </c>
    </row>
    <row r="9" spans="1:9" s="2" customFormat="1" ht="13.5" customHeight="1" x14ac:dyDescent="0.3">
      <c r="A9" s="17"/>
      <c r="B9" s="83"/>
      <c r="C9" s="154">
        <v>2016</v>
      </c>
      <c r="D9" s="154">
        <v>2017</v>
      </c>
      <c r="E9" s="154">
        <v>2018</v>
      </c>
      <c r="F9" s="154">
        <v>2019</v>
      </c>
      <c r="G9" s="214">
        <v>2020</v>
      </c>
      <c r="H9" s="299">
        <v>2021</v>
      </c>
      <c r="I9" s="175" t="s">
        <v>499</v>
      </c>
    </row>
    <row r="10" spans="1:9" s="2" customFormat="1" ht="15" customHeight="1" x14ac:dyDescent="0.3">
      <c r="B10" s="79" t="s">
        <v>609</v>
      </c>
      <c r="C10" s="165"/>
      <c r="D10" s="165"/>
      <c r="E10" s="165"/>
      <c r="F10" s="165"/>
      <c r="G10" s="165"/>
      <c r="H10" s="165"/>
      <c r="I10" s="165"/>
    </row>
    <row r="11" spans="1:9" s="2" customFormat="1" ht="12" customHeight="1" x14ac:dyDescent="0.3">
      <c r="B11" s="20" t="s">
        <v>610</v>
      </c>
      <c r="C11" s="88">
        <v>15.463140661245664</v>
      </c>
      <c r="D11" s="88">
        <v>17.293519789686339</v>
      </c>
      <c r="E11" s="88">
        <v>16.050733834736469</v>
      </c>
      <c r="F11" s="88">
        <v>17.694055468907845</v>
      </c>
      <c r="G11" s="88">
        <v>19.423111362365972</v>
      </c>
      <c r="H11" s="88">
        <v>21.439026215439355</v>
      </c>
      <c r="I11" s="88">
        <v>21.985507671064404</v>
      </c>
    </row>
    <row r="12" spans="1:9" s="2" customFormat="1" ht="12" customHeight="1" x14ac:dyDescent="0.3">
      <c r="B12" s="20" t="s">
        <v>611</v>
      </c>
      <c r="C12" s="88">
        <v>15.494590103429221</v>
      </c>
      <c r="D12" s="88">
        <v>16.376349441296657</v>
      </c>
      <c r="E12" s="88">
        <v>15.98075112479855</v>
      </c>
      <c r="F12" s="88">
        <v>18.210639770583636</v>
      </c>
      <c r="G12" s="88">
        <v>19.77959541932017</v>
      </c>
      <c r="H12" s="88">
        <v>21.064645676803721</v>
      </c>
      <c r="I12" s="88">
        <v>21.641661399924814</v>
      </c>
    </row>
    <row r="13" spans="1:9" s="2" customFormat="1" ht="15" customHeight="1" x14ac:dyDescent="0.3">
      <c r="B13" s="79" t="s">
        <v>612</v>
      </c>
      <c r="C13" s="88"/>
      <c r="D13" s="88"/>
      <c r="E13" s="88"/>
      <c r="F13" s="88"/>
      <c r="G13" s="88"/>
      <c r="H13" s="88"/>
      <c r="I13" s="88"/>
    </row>
    <row r="14" spans="1:9" s="2" customFormat="1" ht="12" customHeight="1" x14ac:dyDescent="0.3">
      <c r="B14" s="20" t="s">
        <v>130</v>
      </c>
      <c r="C14" s="88">
        <v>15.492682867365176</v>
      </c>
      <c r="D14" s="88">
        <v>14.527588905554763</v>
      </c>
      <c r="E14" s="88">
        <v>12.863205176883877</v>
      </c>
      <c r="F14" s="88">
        <v>10.758025438711783</v>
      </c>
      <c r="G14" s="88">
        <v>9.6125532916208609</v>
      </c>
      <c r="H14" s="88">
        <v>7.1793253302933113</v>
      </c>
      <c r="I14" s="88">
        <v>8.4321117297393737</v>
      </c>
    </row>
    <row r="15" spans="1:9" s="2" customFormat="1" ht="12" customHeight="1" x14ac:dyDescent="0.3">
      <c r="B15" s="20" t="s">
        <v>613</v>
      </c>
      <c r="C15" s="90">
        <v>58.272469928708048</v>
      </c>
      <c r="D15" s="90">
        <v>64.147428644369754</v>
      </c>
      <c r="E15" s="90">
        <v>71.017098355860057</v>
      </c>
      <c r="F15" s="90">
        <v>77.041199808269141</v>
      </c>
      <c r="G15" s="90">
        <v>86.351913488647085</v>
      </c>
      <c r="H15" s="90">
        <v>95.481892197307729</v>
      </c>
      <c r="I15" s="90">
        <v>81.310573513750953</v>
      </c>
    </row>
    <row r="16" spans="1:9" s="2" customFormat="1" ht="12" customHeight="1" x14ac:dyDescent="0.3">
      <c r="B16" s="20" t="s">
        <v>614</v>
      </c>
      <c r="C16" s="90">
        <v>63.367946841953817</v>
      </c>
      <c r="D16" s="90">
        <v>70.777449760338001</v>
      </c>
      <c r="E16" s="90">
        <v>74.819230454348002</v>
      </c>
      <c r="F16" s="90">
        <v>79.990325317412072</v>
      </c>
      <c r="G16" s="90">
        <v>87.150632095736043</v>
      </c>
      <c r="H16" s="90">
        <v>84.475667777429322</v>
      </c>
      <c r="I16" s="90">
        <v>83.274626941796498</v>
      </c>
    </row>
    <row r="17" spans="2:9" s="2" customFormat="1" ht="15" customHeight="1" x14ac:dyDescent="0.3">
      <c r="B17" s="79" t="s">
        <v>367</v>
      </c>
      <c r="C17" s="88"/>
      <c r="D17" s="88"/>
      <c r="E17" s="88"/>
      <c r="F17" s="88"/>
      <c r="G17" s="88"/>
      <c r="H17" s="88"/>
      <c r="I17" s="88"/>
    </row>
    <row r="18" spans="2:9" s="2" customFormat="1" ht="12" customHeight="1" x14ac:dyDescent="0.3">
      <c r="B18" s="20" t="s">
        <v>131</v>
      </c>
      <c r="C18" s="88">
        <v>3.3595423397814237</v>
      </c>
      <c r="D18" s="88">
        <v>6.3825635502294267</v>
      </c>
      <c r="E18" s="88">
        <v>3.2384050156023423</v>
      </c>
      <c r="F18" s="88">
        <v>16.642986838407374</v>
      </c>
      <c r="G18" s="88">
        <v>13.327702810452715</v>
      </c>
      <c r="H18" s="88">
        <v>13.308881500339997</v>
      </c>
      <c r="I18" s="88">
        <v>3.5910448218450282</v>
      </c>
    </row>
    <row r="19" spans="2:9" s="2" customFormat="1" ht="12" customHeight="1" x14ac:dyDescent="0.3">
      <c r="B19" s="20" t="s">
        <v>368</v>
      </c>
      <c r="C19" s="88">
        <v>0.23077955067427788</v>
      </c>
      <c r="D19" s="88">
        <v>0.44047395693319402</v>
      </c>
      <c r="E19" s="88">
        <v>0.21419947893133559</v>
      </c>
      <c r="F19" s="88">
        <v>1.2496865719622501</v>
      </c>
      <c r="G19" s="88">
        <v>1.1257834239027134</v>
      </c>
      <c r="H19" s="88">
        <v>1.2502419065871879</v>
      </c>
      <c r="I19" s="88">
        <v>0.34142257865582709</v>
      </c>
    </row>
    <row r="20" spans="2:9" s="2" customFormat="1" ht="12" customHeight="1" x14ac:dyDescent="0.3">
      <c r="B20" s="20" t="s">
        <v>615</v>
      </c>
      <c r="C20" s="88">
        <v>76.686674157141766</v>
      </c>
      <c r="D20" s="88">
        <v>77.026017038708375</v>
      </c>
      <c r="E20" s="88">
        <v>79.614461142765052</v>
      </c>
      <c r="F20" s="88">
        <v>81.051624243543287</v>
      </c>
      <c r="G20" s="88">
        <v>85.72965523242533</v>
      </c>
      <c r="H20" s="88">
        <v>80.752580184564366</v>
      </c>
      <c r="I20" s="88">
        <v>83.932233137622745</v>
      </c>
    </row>
    <row r="21" spans="2:9" s="2" customFormat="1" ht="12" customHeight="1" x14ac:dyDescent="0.3">
      <c r="B21" s="20" t="s">
        <v>616</v>
      </c>
      <c r="C21" s="90">
        <v>67.701850712942317</v>
      </c>
      <c r="D21" s="90">
        <v>60.195509271099233</v>
      </c>
      <c r="E21" s="90">
        <v>70.827305584341616</v>
      </c>
      <c r="F21" s="90">
        <v>49.353518946595877</v>
      </c>
      <c r="G21" s="90">
        <v>48.866337318882621</v>
      </c>
      <c r="H21" s="90">
        <v>45.971148256771968</v>
      </c>
      <c r="I21" s="90">
        <v>46.510574970929575</v>
      </c>
    </row>
    <row r="22" spans="2:9" s="2" customFormat="1" ht="15" customHeight="1" x14ac:dyDescent="0.3">
      <c r="B22" s="79" t="s">
        <v>617</v>
      </c>
      <c r="C22" s="90"/>
      <c r="D22" s="90"/>
      <c r="E22" s="90"/>
      <c r="F22" s="90"/>
      <c r="G22" s="90"/>
      <c r="H22" s="90"/>
      <c r="I22" s="90"/>
    </row>
    <row r="23" spans="2:9" s="2" customFormat="1" ht="12" customHeight="1" x14ac:dyDescent="0.3">
      <c r="B23" s="20" t="s">
        <v>618</v>
      </c>
      <c r="C23" s="88">
        <v>23.627450951797442</v>
      </c>
      <c r="D23" s="88">
        <v>22.122891254369424</v>
      </c>
      <c r="E23" s="88">
        <v>21.410346788636929</v>
      </c>
      <c r="F23" s="88">
        <v>24.298256211193763</v>
      </c>
      <c r="G23" s="88">
        <v>25.085532497953462</v>
      </c>
      <c r="H23" s="88">
        <v>24.296993035881325</v>
      </c>
      <c r="I23" s="88">
        <v>24.118828188720084</v>
      </c>
    </row>
    <row r="24" spans="2:9" s="2" customFormat="1" ht="12" customHeight="1" x14ac:dyDescent="0.3">
      <c r="B24" s="20" t="s">
        <v>619</v>
      </c>
      <c r="C24" s="88">
        <v>28.456657756725679</v>
      </c>
      <c r="D24" s="88">
        <v>26.60091391621734</v>
      </c>
      <c r="E24" s="88">
        <v>25.484006930541199</v>
      </c>
      <c r="F24" s="88">
        <v>28.278741371213339</v>
      </c>
      <c r="G24" s="88">
        <v>29.897681661844043</v>
      </c>
      <c r="H24" s="88">
        <v>30.474611686175923</v>
      </c>
      <c r="I24" s="88">
        <v>30.128552290608297</v>
      </c>
    </row>
    <row r="25" spans="2:9" s="2" customFormat="1" ht="15" customHeight="1" x14ac:dyDescent="0.3">
      <c r="B25" s="79" t="s">
        <v>620</v>
      </c>
      <c r="C25" s="88"/>
      <c r="D25" s="88"/>
      <c r="E25" s="88"/>
      <c r="F25" s="88"/>
      <c r="G25" s="88"/>
      <c r="H25" s="88"/>
      <c r="I25" s="88"/>
    </row>
    <row r="26" spans="2:9" s="2" customFormat="1" ht="12" customHeight="1" x14ac:dyDescent="0.3">
      <c r="B26" s="20" t="s">
        <v>621</v>
      </c>
      <c r="C26" s="88">
        <v>14.53818726789321</v>
      </c>
      <c r="D26" s="88">
        <v>15.841071549029747</v>
      </c>
      <c r="E26" s="88">
        <v>18.334366173379227</v>
      </c>
      <c r="F26" s="88">
        <v>19.105180104418341</v>
      </c>
      <c r="G26" s="88">
        <v>19.644955763244599</v>
      </c>
      <c r="H26" s="88">
        <v>16.007450144442366</v>
      </c>
      <c r="I26" s="88">
        <v>15.654235096678235</v>
      </c>
    </row>
    <row r="27" spans="2:9" s="2" customFormat="1" ht="12" customHeight="1" x14ac:dyDescent="0.3">
      <c r="B27" s="20" t="s">
        <v>622</v>
      </c>
      <c r="C27" s="90">
        <v>32.117494336236767</v>
      </c>
      <c r="D27" s="90">
        <v>31.520883305763842</v>
      </c>
      <c r="E27" s="90">
        <v>30.550604475397385</v>
      </c>
      <c r="F27" s="90">
        <v>28.603700255185021</v>
      </c>
      <c r="G27" s="90">
        <v>29.191168719556821</v>
      </c>
      <c r="H27" s="90">
        <v>29.58639636938814</v>
      </c>
      <c r="I27" s="90">
        <v>29.001152298622973</v>
      </c>
    </row>
    <row r="28" spans="2:9" s="2" customFormat="1" ht="12" customHeight="1" x14ac:dyDescent="0.3">
      <c r="B28" s="20" t="s">
        <v>623</v>
      </c>
      <c r="C28" s="90">
        <v>55.639214302286611</v>
      </c>
      <c r="D28" s="90">
        <v>55.823829894861163</v>
      </c>
      <c r="E28" s="90">
        <v>55.194439248255478</v>
      </c>
      <c r="F28" s="90">
        <v>52.931406938884564</v>
      </c>
      <c r="G28" s="90">
        <v>54.681594824464</v>
      </c>
      <c r="H28" s="90">
        <v>56.892192590756984</v>
      </c>
      <c r="I28" s="90">
        <v>55.517192435297027</v>
      </c>
    </row>
    <row r="29" spans="2:9" s="2" customFormat="1" ht="12" customHeight="1" x14ac:dyDescent="0.3">
      <c r="B29" s="20" t="s">
        <v>624</v>
      </c>
      <c r="C29" s="88">
        <v>58.861615880888806</v>
      </c>
      <c r="D29" s="88">
        <v>58.278730503450205</v>
      </c>
      <c r="E29" s="88">
        <v>67.124675340880685</v>
      </c>
      <c r="F29" s="88">
        <v>56.551748063810003</v>
      </c>
      <c r="G29" s="88">
        <v>57.954382940226843</v>
      </c>
      <c r="H29" s="88">
        <v>57.964109297862855</v>
      </c>
      <c r="I29" s="88">
        <v>58.043038632270239</v>
      </c>
    </row>
    <row r="30" spans="2:9" s="2" customFormat="1" ht="12" customHeight="1" x14ac:dyDescent="0.3">
      <c r="B30" s="20" t="s">
        <v>625</v>
      </c>
      <c r="C30" s="88">
        <v>6.1697798462715774</v>
      </c>
      <c r="D30" s="88">
        <v>6.0513484322234783</v>
      </c>
      <c r="E30" s="88">
        <v>6.4557332362734314</v>
      </c>
      <c r="F30" s="88">
        <v>5.0310826101720627</v>
      </c>
      <c r="G30" s="88">
        <v>6.0497168285567682</v>
      </c>
      <c r="H30" s="88">
        <v>6.8060942199528931</v>
      </c>
      <c r="I30" s="88">
        <v>6.9867562677877189</v>
      </c>
    </row>
    <row r="31" spans="2:9" s="2" customFormat="1" ht="21" x14ac:dyDescent="0.3">
      <c r="B31" s="91" t="s">
        <v>626</v>
      </c>
      <c r="C31" s="328">
        <v>3.967553467641924</v>
      </c>
      <c r="D31" s="328">
        <v>3.1860977707318394</v>
      </c>
      <c r="E31" s="328">
        <v>2.4092786263995096</v>
      </c>
      <c r="F31" s="328">
        <v>2.514385595297961</v>
      </c>
      <c r="G31" s="328">
        <v>2.3878816944658992</v>
      </c>
      <c r="H31" s="328">
        <v>2.0087703387279308</v>
      </c>
      <c r="I31" s="328">
        <v>1.8562534509762509</v>
      </c>
    </row>
    <row r="32" spans="2:9" s="2" customFormat="1" ht="21.75" customHeight="1" x14ac:dyDescent="0.3">
      <c r="B32" s="127" t="s">
        <v>1314</v>
      </c>
      <c r="C32" s="23"/>
      <c r="D32" s="23"/>
      <c r="E32" s="23"/>
      <c r="F32" s="23"/>
      <c r="G32" s="23"/>
      <c r="H32" s="23"/>
      <c r="I32" s="23"/>
    </row>
    <row r="33" spans="2:9" s="2" customFormat="1" ht="32.25" customHeight="1" x14ac:dyDescent="0.3">
      <c r="B33" s="548" t="s">
        <v>627</v>
      </c>
      <c r="C33" s="548"/>
      <c r="D33" s="548"/>
      <c r="E33" s="548"/>
      <c r="F33" s="548"/>
      <c r="G33" s="548"/>
      <c r="H33" s="548"/>
      <c r="I33" s="548"/>
    </row>
  </sheetData>
  <mergeCells count="1">
    <mergeCell ref="B33:I33"/>
  </mergeCells>
  <hyperlinks>
    <hyperlink ref="B5" location="'Contents'!A23" display="Índice" xr:uid="{00000000-0004-0000-1A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F56"/>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7.81640625" style="14" customWidth="1"/>
    <col min="3" max="3" width="6.81640625" style="14" bestFit="1" customWidth="1"/>
    <col min="4" max="4" width="9.453125" style="14" customWidth="1"/>
    <col min="5" max="5" width="10.81640625" style="14" customWidth="1"/>
    <col min="6" max="6" width="11.81640625" style="14" customWidth="1"/>
    <col min="7" max="16384" width="8.81640625" style="10"/>
  </cols>
  <sheetData>
    <row r="1" spans="1:6" s="17" customFormat="1" ht="13" x14ac:dyDescent="0.3"/>
    <row r="2" spans="1:6" s="17" customFormat="1" ht="13" x14ac:dyDescent="0.3"/>
    <row r="3" spans="1:6" s="17" customFormat="1" ht="13" x14ac:dyDescent="0.3"/>
    <row r="4" spans="1:6" s="17" customFormat="1" ht="13" x14ac:dyDescent="0.3"/>
    <row r="5" spans="1:6" s="17" customFormat="1" ht="13" x14ac:dyDescent="0.3">
      <c r="B5" s="105" t="s">
        <v>87</v>
      </c>
      <c r="C5" s="105"/>
    </row>
    <row r="6" spans="1:6" s="17" customFormat="1" ht="18.5" x14ac:dyDescent="0.45">
      <c r="B6" s="25" t="s">
        <v>0</v>
      </c>
      <c r="C6" s="25"/>
    </row>
    <row r="7" spans="1:6" s="17" customFormat="1" ht="13" x14ac:dyDescent="0.3"/>
    <row r="8" spans="1:6" s="17" customFormat="1" ht="18" customHeight="1" x14ac:dyDescent="0.3">
      <c r="B8" s="26" t="s">
        <v>628</v>
      </c>
      <c r="C8" s="26"/>
    </row>
    <row r="9" spans="1:6" s="2" customFormat="1" ht="13" x14ac:dyDescent="0.3">
      <c r="A9" s="17"/>
      <c r="B9" s="23"/>
      <c r="C9" s="23"/>
      <c r="D9" s="93"/>
      <c r="E9" s="537" t="s">
        <v>629</v>
      </c>
      <c r="F9" s="537"/>
    </row>
    <row r="10" spans="1:6" s="2" customFormat="1" ht="12" customHeight="1" x14ac:dyDescent="0.3">
      <c r="B10" s="23"/>
      <c r="C10" s="23"/>
      <c r="D10" s="44"/>
      <c r="E10" s="523" t="s">
        <v>376</v>
      </c>
      <c r="F10" s="523"/>
    </row>
    <row r="11" spans="1:6" s="2" customFormat="1" ht="13.5" customHeight="1" x14ac:dyDescent="0.3">
      <c r="B11" s="24"/>
      <c r="C11" s="24"/>
      <c r="D11" s="94" t="s">
        <v>630</v>
      </c>
      <c r="E11" s="94" t="s">
        <v>377</v>
      </c>
      <c r="F11" s="94" t="s">
        <v>378</v>
      </c>
    </row>
    <row r="12" spans="1:6" s="2" customFormat="1" ht="12.75" customHeight="1" x14ac:dyDescent="0.3">
      <c r="B12" s="68">
        <v>2010</v>
      </c>
      <c r="C12" s="68"/>
      <c r="D12" s="65">
        <v>83.278689375901891</v>
      </c>
      <c r="E12" s="65">
        <v>100.00000000000001</v>
      </c>
      <c r="F12" s="65">
        <v>100.00000000000004</v>
      </c>
    </row>
    <row r="13" spans="1:6" s="2" customFormat="1" ht="12.75" customHeight="1" x14ac:dyDescent="0.3">
      <c r="B13" s="68">
        <v>2011</v>
      </c>
      <c r="C13" s="68"/>
      <c r="D13" s="65">
        <v>79.276911778499269</v>
      </c>
      <c r="E13" s="65">
        <v>99.989765280940048</v>
      </c>
      <c r="F13" s="65">
        <v>100.98383527011391</v>
      </c>
    </row>
    <row r="14" spans="1:6" s="2" customFormat="1" ht="12.75" customHeight="1" x14ac:dyDescent="0.3">
      <c r="B14" s="68">
        <v>2012</v>
      </c>
      <c r="C14" s="68"/>
      <c r="D14" s="65">
        <v>85.839428445702524</v>
      </c>
      <c r="E14" s="65">
        <v>99.84989825996621</v>
      </c>
      <c r="F14" s="65">
        <v>100.60124554229851</v>
      </c>
    </row>
    <row r="15" spans="1:6" s="2" customFormat="1" ht="12.75" customHeight="1" x14ac:dyDescent="0.3">
      <c r="B15" s="68">
        <v>2013</v>
      </c>
      <c r="C15" s="68"/>
      <c r="D15" s="65">
        <v>83.07375493947319</v>
      </c>
      <c r="E15" s="65">
        <v>100.65624442170095</v>
      </c>
      <c r="F15" s="65">
        <v>101.62251632354167</v>
      </c>
    </row>
    <row r="16" spans="1:6" s="2" customFormat="1" ht="12.75" customHeight="1" x14ac:dyDescent="0.3">
      <c r="B16" s="68">
        <v>2014</v>
      </c>
      <c r="C16" s="68"/>
      <c r="D16" s="65">
        <v>83.075003758077685</v>
      </c>
      <c r="E16" s="65">
        <v>101.00891343468795</v>
      </c>
      <c r="F16" s="65">
        <v>101.27114394144537</v>
      </c>
    </row>
    <row r="17" spans="2:6" s="2" customFormat="1" ht="12.75" customHeight="1" x14ac:dyDescent="0.3">
      <c r="B17" s="68">
        <v>2015</v>
      </c>
      <c r="C17" s="68"/>
      <c r="D17" s="65">
        <v>99.385833333333338</v>
      </c>
      <c r="E17" s="65">
        <v>100.42760462272082</v>
      </c>
      <c r="F17" s="65">
        <v>100.21250851740217</v>
      </c>
    </row>
    <row r="18" spans="2:6" s="2" customFormat="1" ht="12.75" customHeight="1" x14ac:dyDescent="0.3">
      <c r="B18" s="68">
        <v>2016</v>
      </c>
      <c r="C18" s="68"/>
      <c r="D18" s="65">
        <v>99.688683351370855</v>
      </c>
      <c r="E18" s="65">
        <v>101.00805770318026</v>
      </c>
      <c r="F18" s="65">
        <v>98.593580682520255</v>
      </c>
    </row>
    <row r="19" spans="2:6" s="2" customFormat="1" ht="12.75" customHeight="1" x14ac:dyDescent="0.3">
      <c r="B19" s="68">
        <v>2017</v>
      </c>
      <c r="C19" s="68"/>
      <c r="D19" s="65">
        <v>97.888057795055815</v>
      </c>
      <c r="E19" s="65">
        <v>100.95572675449296</v>
      </c>
      <c r="F19" s="65">
        <v>97.775457321776329</v>
      </c>
    </row>
    <row r="20" spans="2:6" s="2" customFormat="1" ht="12.75" customHeight="1" x14ac:dyDescent="0.3">
      <c r="B20" s="68">
        <v>2018</v>
      </c>
      <c r="C20" s="68"/>
      <c r="D20" s="65">
        <v>93.390729161053173</v>
      </c>
      <c r="E20" s="65">
        <v>101.75116041797112</v>
      </c>
      <c r="F20" s="65">
        <v>98.411852033450785</v>
      </c>
    </row>
    <row r="21" spans="2:6" s="2" customFormat="1" ht="12.75" customHeight="1" x14ac:dyDescent="0.3">
      <c r="B21" s="68">
        <v>2019</v>
      </c>
      <c r="C21" s="68"/>
      <c r="D21" s="65">
        <v>98.495178587897612</v>
      </c>
      <c r="E21" s="65">
        <v>101.7702728800986</v>
      </c>
      <c r="F21" s="65">
        <v>98.580997651289977</v>
      </c>
    </row>
    <row r="22" spans="2:6" s="2" customFormat="1" ht="12.75" customHeight="1" x14ac:dyDescent="0.3">
      <c r="B22" s="68">
        <v>2020</v>
      </c>
      <c r="C22" s="68"/>
      <c r="D22" s="65">
        <v>96.795742786988455</v>
      </c>
      <c r="E22" s="65">
        <v>102.8352631685983</v>
      </c>
      <c r="F22" s="65">
        <v>99.880765651153652</v>
      </c>
    </row>
    <row r="23" spans="2:6" s="2" customFormat="1" ht="12.75" customHeight="1" x14ac:dyDescent="0.3">
      <c r="B23" s="95">
        <v>2021</v>
      </c>
      <c r="C23" s="95"/>
      <c r="D23" s="66">
        <v>93.218092411610925</v>
      </c>
      <c r="E23" s="66">
        <v>102.9114764526873</v>
      </c>
      <c r="F23" s="66">
        <v>99.787686840632929</v>
      </c>
    </row>
    <row r="24" spans="2:6" s="2" customFormat="1" ht="17.25" customHeight="1" x14ac:dyDescent="0.3">
      <c r="B24" s="87">
        <v>2020</v>
      </c>
      <c r="C24" s="366" t="s">
        <v>191</v>
      </c>
      <c r="D24" s="65">
        <v>99.280799999999999</v>
      </c>
      <c r="E24" s="65">
        <v>101.86641003940777</v>
      </c>
      <c r="F24" s="65">
        <v>99.531823388082074</v>
      </c>
    </row>
    <row r="25" spans="2:6" s="2" customFormat="1" ht="12.75" customHeight="1" x14ac:dyDescent="0.3">
      <c r="B25" s="19"/>
      <c r="C25" s="19" t="s">
        <v>192</v>
      </c>
      <c r="D25" s="65">
        <v>101.08115789473682</v>
      </c>
      <c r="E25" s="65">
        <v>101.91615736096213</v>
      </c>
      <c r="F25" s="65">
        <v>99.940900274459366</v>
      </c>
    </row>
    <row r="26" spans="2:6" s="2" customFormat="1" ht="12.75" customHeight="1" x14ac:dyDescent="0.3">
      <c r="B26" s="19"/>
      <c r="C26" s="366" t="s">
        <v>193</v>
      </c>
      <c r="D26" s="65">
        <v>99.691090909090903</v>
      </c>
      <c r="E26" s="65">
        <v>102.47377656434168</v>
      </c>
      <c r="F26" s="65">
        <v>99.881919147038587</v>
      </c>
    </row>
    <row r="27" spans="2:6" s="2" customFormat="1" ht="12.75" customHeight="1" x14ac:dyDescent="0.3">
      <c r="B27" s="19"/>
      <c r="C27" s="19" t="s">
        <v>194</v>
      </c>
      <c r="D27" s="65">
        <v>101.46259727272727</v>
      </c>
      <c r="E27" s="65">
        <v>102.62915309000977</v>
      </c>
      <c r="F27" s="65">
        <v>99.55162315932381</v>
      </c>
    </row>
    <row r="28" spans="2:6" s="2" customFormat="1" ht="12.75" customHeight="1" x14ac:dyDescent="0.3">
      <c r="B28" s="19"/>
      <c r="C28" s="366" t="s">
        <v>195</v>
      </c>
      <c r="D28" s="65">
        <v>101.33492750000001</v>
      </c>
      <c r="E28" s="65">
        <v>102.89901334137389</v>
      </c>
      <c r="F28" s="65">
        <v>99.66093441326332</v>
      </c>
    </row>
    <row r="29" spans="2:6" s="2" customFormat="1" ht="12.75" customHeight="1" x14ac:dyDescent="0.3">
      <c r="B29" s="19"/>
      <c r="C29" s="19" t="s">
        <v>196</v>
      </c>
      <c r="D29" s="65">
        <v>97.944416666666669</v>
      </c>
      <c r="E29" s="65">
        <v>102.92404383820738</v>
      </c>
      <c r="F29" s="65">
        <v>99.144831449642737</v>
      </c>
    </row>
    <row r="30" spans="2:6" s="2" customFormat="1" ht="12.75" customHeight="1" x14ac:dyDescent="0.3">
      <c r="B30" s="19"/>
      <c r="C30" s="366" t="s">
        <v>197</v>
      </c>
      <c r="D30" s="65">
        <v>96.451124347826095</v>
      </c>
      <c r="E30" s="65">
        <v>103.09046203184312</v>
      </c>
      <c r="F30" s="65">
        <v>100.49441513208887</v>
      </c>
    </row>
    <row r="31" spans="2:6" s="2" customFormat="1" ht="12.75" customHeight="1" x14ac:dyDescent="0.3">
      <c r="B31" s="19"/>
      <c r="C31" s="19" t="s">
        <v>198</v>
      </c>
      <c r="D31" s="65">
        <v>93.259304285714293</v>
      </c>
      <c r="E31" s="65">
        <v>103.4487837608587</v>
      </c>
      <c r="F31" s="65">
        <v>100.894712802215</v>
      </c>
    </row>
    <row r="32" spans="2:6" s="2" customFormat="1" ht="12.75" customHeight="1" x14ac:dyDescent="0.3">
      <c r="B32" s="19"/>
      <c r="C32" s="366" t="s">
        <v>199</v>
      </c>
      <c r="D32" s="65">
        <v>93.427034999999989</v>
      </c>
      <c r="E32" s="65">
        <v>103.25769355043161</v>
      </c>
      <c r="F32" s="65">
        <v>100.19296405824572</v>
      </c>
    </row>
    <row r="33" spans="2:6" s="2" customFormat="1" ht="12.75" customHeight="1" x14ac:dyDescent="0.3">
      <c r="B33" s="19"/>
      <c r="C33" s="19" t="s">
        <v>200</v>
      </c>
      <c r="D33" s="65">
        <v>93.639629090909111</v>
      </c>
      <c r="E33" s="65">
        <v>103.27156003267991</v>
      </c>
      <c r="F33" s="65">
        <v>99.865587092738267</v>
      </c>
    </row>
    <row r="34" spans="2:6" s="2" customFormat="1" ht="12.75" customHeight="1" x14ac:dyDescent="0.3">
      <c r="B34" s="19"/>
      <c r="C34" s="366" t="s">
        <v>201</v>
      </c>
      <c r="D34" s="65">
        <v>93.255210000000005</v>
      </c>
      <c r="E34" s="65">
        <v>103.1013476584525</v>
      </c>
      <c r="F34" s="65">
        <v>99.772725412192685</v>
      </c>
    </row>
    <row r="35" spans="2:6" s="2" customFormat="1" ht="12.75" customHeight="1" x14ac:dyDescent="0.3">
      <c r="B35" s="19"/>
      <c r="C35" s="19" t="s">
        <v>190</v>
      </c>
      <c r="D35" s="65">
        <v>90.721620476190466</v>
      </c>
      <c r="E35" s="65">
        <v>103.14475675461104</v>
      </c>
      <c r="F35" s="65">
        <v>99.6367514845535</v>
      </c>
    </row>
    <row r="36" spans="2:6" s="2" customFormat="1" ht="17.25" customHeight="1" x14ac:dyDescent="0.3">
      <c r="B36" s="87">
        <v>2021</v>
      </c>
      <c r="C36" s="366" t="s">
        <v>191</v>
      </c>
      <c r="D36" s="65">
        <v>90.510532222222224</v>
      </c>
      <c r="E36" s="65">
        <v>103.20048257603517</v>
      </c>
      <c r="F36" s="65">
        <v>99.39416968883404</v>
      </c>
    </row>
    <row r="37" spans="2:6" s="2" customFormat="1" ht="12.75" customHeight="1" x14ac:dyDescent="0.3">
      <c r="B37" s="19"/>
      <c r="C37" s="19" t="s">
        <v>192</v>
      </c>
      <c r="D37" s="65">
        <v>91.140494500000003</v>
      </c>
      <c r="E37" s="65">
        <v>103.16672047512661</v>
      </c>
      <c r="F37" s="65">
        <v>99.888187144095411</v>
      </c>
    </row>
    <row r="38" spans="2:6" s="2" customFormat="1" ht="12.75" customHeight="1" x14ac:dyDescent="0.3">
      <c r="B38" s="19"/>
      <c r="C38" s="366" t="s">
        <v>193</v>
      </c>
      <c r="D38" s="65">
        <v>92.531678260869583</v>
      </c>
      <c r="E38" s="65">
        <v>103.1893066563651</v>
      </c>
      <c r="F38" s="65">
        <v>99.634837321495922</v>
      </c>
    </row>
    <row r="39" spans="2:6" s="2" customFormat="1" ht="12.75" customHeight="1" x14ac:dyDescent="0.3">
      <c r="B39" s="19"/>
      <c r="C39" s="19" t="s">
        <v>194</v>
      </c>
      <c r="D39" s="65">
        <v>92.358527500000008</v>
      </c>
      <c r="E39" s="65">
        <v>103.21812708710341</v>
      </c>
      <c r="F39" s="65">
        <v>99.246720776291696</v>
      </c>
    </row>
    <row r="40" spans="2:6" s="2" customFormat="1" ht="12.75" customHeight="1" x14ac:dyDescent="0.3">
      <c r="B40" s="19"/>
      <c r="C40" s="366" t="s">
        <v>195</v>
      </c>
      <c r="D40" s="65">
        <v>90.856263999999996</v>
      </c>
      <c r="E40" s="65">
        <v>103.09765932498011</v>
      </c>
      <c r="F40" s="65">
        <v>99.329885490138864</v>
      </c>
    </row>
    <row r="41" spans="2:6" s="2" customFormat="1" ht="12.75" customHeight="1" x14ac:dyDescent="0.3">
      <c r="B41" s="19"/>
      <c r="C41" s="19" t="s">
        <v>196</v>
      </c>
      <c r="D41" s="65">
        <v>91.487412380952364</v>
      </c>
      <c r="E41" s="65">
        <v>102.83779093412184</v>
      </c>
      <c r="F41" s="65">
        <v>99.129225421468405</v>
      </c>
    </row>
    <row r="42" spans="2:6" s="2" customFormat="1" ht="12.75" customHeight="1" x14ac:dyDescent="0.3">
      <c r="B42" s="19"/>
      <c r="C42" s="366" t="s">
        <v>197</v>
      </c>
      <c r="D42" s="65">
        <v>93.292571428571421</v>
      </c>
      <c r="E42" s="65">
        <v>102.78008750435158</v>
      </c>
      <c r="F42" s="65">
        <v>99.720754051053063</v>
      </c>
    </row>
    <row r="43" spans="2:6" s="2" customFormat="1" ht="12.75" customHeight="1" x14ac:dyDescent="0.3">
      <c r="B43" s="19"/>
      <c r="C43" s="19" t="s">
        <v>198</v>
      </c>
      <c r="D43" s="65">
        <v>93.650727272727266</v>
      </c>
      <c r="E43" s="65">
        <v>102.79950120656704</v>
      </c>
      <c r="F43" s="65">
        <v>100.44075224205996</v>
      </c>
    </row>
    <row r="44" spans="2:6" s="2" customFormat="1" ht="12.75" customHeight="1" x14ac:dyDescent="0.3">
      <c r="B44" s="19"/>
      <c r="C44" s="366" t="s">
        <v>199</v>
      </c>
      <c r="D44" s="65">
        <v>93.601636363636359</v>
      </c>
      <c r="E44" s="65">
        <v>102.79476179028796</v>
      </c>
      <c r="F44" s="65">
        <v>100.07493385184726</v>
      </c>
    </row>
    <row r="45" spans="2:6" s="2" customFormat="1" ht="12.75" customHeight="1" x14ac:dyDescent="0.3">
      <c r="B45" s="19"/>
      <c r="C45" s="19" t="s">
        <v>200</v>
      </c>
      <c r="D45" s="65">
        <v>95.070285714285703</v>
      </c>
      <c r="E45" s="65">
        <v>102.76008218461553</v>
      </c>
      <c r="F45" s="65">
        <v>100.08136718137546</v>
      </c>
    </row>
    <row r="46" spans="2:6" s="2" customFormat="1" ht="12.75" customHeight="1" x14ac:dyDescent="0.3">
      <c r="B46" s="19"/>
      <c r="C46" s="366" t="s">
        <v>201</v>
      </c>
      <c r="D46" s="65">
        <v>96.565761904761885</v>
      </c>
      <c r="E46" s="65">
        <v>102.58043350352288</v>
      </c>
      <c r="F46" s="65">
        <v>100.2369721692981</v>
      </c>
    </row>
    <row r="47" spans="2:6" s="2" customFormat="1" ht="12.75" customHeight="1" x14ac:dyDescent="0.3">
      <c r="B47" s="19"/>
      <c r="C47" s="19" t="s">
        <v>190</v>
      </c>
      <c r="D47" s="65">
        <v>97.551217391304348</v>
      </c>
      <c r="E47" s="65">
        <v>102.5127641891701</v>
      </c>
      <c r="F47" s="65">
        <v>100.2744367496371</v>
      </c>
    </row>
    <row r="48" spans="2:6" s="2" customFormat="1" ht="17.25" customHeight="1" x14ac:dyDescent="0.3">
      <c r="B48" s="87">
        <v>2022</v>
      </c>
      <c r="C48" s="366" t="s">
        <v>191</v>
      </c>
      <c r="D48" s="65">
        <v>97.43</v>
      </c>
      <c r="E48" s="65">
        <v>102.44017202951493</v>
      </c>
      <c r="F48" s="65">
        <v>100.7079921814578</v>
      </c>
    </row>
    <row r="49" spans="1:6" s="2" customFormat="1" ht="12.75" customHeight="1" x14ac:dyDescent="0.3">
      <c r="B49" s="19"/>
      <c r="C49" s="19" t="s">
        <v>192</v>
      </c>
      <c r="D49" s="65">
        <v>97.24</v>
      </c>
      <c r="E49" s="65">
        <v>102.23862469737072</v>
      </c>
      <c r="F49" s="65">
        <v>100.70003422194256</v>
      </c>
    </row>
    <row r="50" spans="1:6" s="2" customFormat="1" ht="12.75" customHeight="1" x14ac:dyDescent="0.3">
      <c r="B50" s="19"/>
      <c r="C50" s="366" t="s">
        <v>193</v>
      </c>
      <c r="D50" s="65">
        <v>100.03</v>
      </c>
      <c r="E50" s="65">
        <v>101.80743200894646</v>
      </c>
      <c r="F50" s="65">
        <v>99.13943781286126</v>
      </c>
    </row>
    <row r="51" spans="1:6" s="2" customFormat="1" ht="12.75" customHeight="1" x14ac:dyDescent="0.3">
      <c r="B51" s="19"/>
      <c r="C51" s="19" t="s">
        <v>194</v>
      </c>
      <c r="D51" s="65">
        <v>101.67</v>
      </c>
      <c r="E51" s="65">
        <v>101.55529632159612</v>
      </c>
      <c r="F51" s="65">
        <v>97.811412520600783</v>
      </c>
    </row>
    <row r="52" spans="1:6" s="2" customFormat="1" ht="12.75" customHeight="1" x14ac:dyDescent="0.3">
      <c r="B52" s="19"/>
      <c r="C52" s="366" t="s">
        <v>195</v>
      </c>
      <c r="D52" s="65">
        <v>104.35</v>
      </c>
      <c r="E52" s="65">
        <v>101.74593926643301</v>
      </c>
      <c r="F52" s="65">
        <v>97.966623751342922</v>
      </c>
    </row>
    <row r="53" spans="1:6" s="2" customFormat="1" ht="12.75" customHeight="1" x14ac:dyDescent="0.3">
      <c r="B53" s="254"/>
      <c r="C53" s="254" t="s">
        <v>196</v>
      </c>
      <c r="D53" s="66">
        <v>104.29</v>
      </c>
      <c r="E53" s="66">
        <v>101.78382172916756</v>
      </c>
      <c r="F53" s="66">
        <v>97.72725000642312</v>
      </c>
    </row>
    <row r="54" spans="1:6" s="16" customFormat="1" ht="16.5" customHeight="1" x14ac:dyDescent="0.3">
      <c r="A54" s="2"/>
      <c r="B54" s="27" t="s">
        <v>631</v>
      </c>
      <c r="C54" s="27"/>
      <c r="D54" s="22"/>
      <c r="E54" s="22"/>
      <c r="F54" s="22"/>
    </row>
    <row r="55" spans="1:6" s="2" customFormat="1" ht="47.25" customHeight="1" x14ac:dyDescent="0.3">
      <c r="B55" s="549" t="s">
        <v>632</v>
      </c>
      <c r="C55" s="549"/>
      <c r="D55" s="549"/>
      <c r="E55" s="549"/>
      <c r="F55" s="549"/>
    </row>
    <row r="56" spans="1:6" s="2" customFormat="1" ht="15.75" customHeight="1" x14ac:dyDescent="0.3">
      <c r="B56" s="538"/>
      <c r="C56" s="538"/>
      <c r="D56" s="538"/>
      <c r="E56" s="538"/>
      <c r="F56" s="538"/>
    </row>
  </sheetData>
  <mergeCells count="4">
    <mergeCell ref="E9:F9"/>
    <mergeCell ref="E10:F10"/>
    <mergeCell ref="B55:F55"/>
    <mergeCell ref="B56:F56"/>
  </mergeCells>
  <hyperlinks>
    <hyperlink ref="B5" location="'Contents'!A23" display="Índice" xr:uid="{00000000-0004-0000-1B00-000000000000}"/>
  </hyperlinks>
  <printOptions horizontalCentered="1"/>
  <pageMargins left="0.59055118110236227" right="0.43307086614173229" top="0.51181102362204722" bottom="0.51181102362204722" header="0" footer="0.23622047244094491"/>
  <pageSetup paperSize="9" orientation="portrait" r:id="rId1"/>
  <headerFooter scaleWithDoc="0" alignWithMargins="0"/>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M56"/>
  <sheetViews>
    <sheetView showGridLines="0" zoomScale="120" zoomScaleNormal="120" zoomScalePageLayoutView="120" workbookViewId="0"/>
  </sheetViews>
  <sheetFormatPr defaultColWidth="11.453125" defaultRowHeight="13.5" x14ac:dyDescent="0.35"/>
  <cols>
    <col min="1" max="1" width="1.453125" style="2" bestFit="1" customWidth="1"/>
    <col min="2" max="2" width="31.453125" style="3" customWidth="1"/>
    <col min="3" max="3" width="16.1796875" style="3" customWidth="1"/>
    <col min="4" max="9" width="5.453125" style="4" customWidth="1"/>
    <col min="10" max="10" width="6" style="4" customWidth="1"/>
    <col min="11" max="11" width="4.453125" style="4" customWidth="1"/>
    <col min="12" max="16384" width="11.453125" style="2"/>
  </cols>
  <sheetData>
    <row r="1" spans="1:12" s="17" customFormat="1" ht="13" x14ac:dyDescent="0.3"/>
    <row r="2" spans="1:12" s="17" customFormat="1" ht="13" x14ac:dyDescent="0.3"/>
    <row r="3" spans="1:12" s="17" customFormat="1" ht="13" x14ac:dyDescent="0.3"/>
    <row r="4" spans="1:12" s="17" customFormat="1" ht="13" x14ac:dyDescent="0.3"/>
    <row r="5" spans="1:12" s="17" customFormat="1" ht="13" x14ac:dyDescent="0.3">
      <c r="B5" s="105" t="s">
        <v>87</v>
      </c>
    </row>
    <row r="6" spans="1:12" s="17" customFormat="1" ht="18.5" x14ac:dyDescent="0.45">
      <c r="B6" s="25" t="s">
        <v>0</v>
      </c>
    </row>
    <row r="7" spans="1:12" s="17" customFormat="1" ht="13" x14ac:dyDescent="0.3"/>
    <row r="8" spans="1:12" s="17" customFormat="1" ht="18" customHeight="1" x14ac:dyDescent="0.3">
      <c r="B8" s="125" t="s">
        <v>633</v>
      </c>
      <c r="C8" s="18"/>
      <c r="D8" s="18"/>
      <c r="E8" s="18"/>
      <c r="F8" s="18"/>
      <c r="G8" s="18"/>
    </row>
    <row r="9" spans="1:12" ht="13.5" customHeight="1" x14ac:dyDescent="0.3">
      <c r="A9" s="17"/>
      <c r="B9" s="23"/>
      <c r="C9" s="510"/>
      <c r="D9" s="522">
        <v>2018</v>
      </c>
      <c r="E9" s="522">
        <v>2019</v>
      </c>
      <c r="F9" s="293">
        <v>2020</v>
      </c>
      <c r="G9" s="514">
        <v>2021</v>
      </c>
      <c r="H9" s="515"/>
      <c r="I9" s="514">
        <v>2022</v>
      </c>
      <c r="J9" s="514"/>
      <c r="K9" s="514"/>
    </row>
    <row r="10" spans="1:12" ht="13.5" customHeight="1" x14ac:dyDescent="0.3">
      <c r="B10" s="24"/>
      <c r="C10" s="511"/>
      <c r="D10" s="523"/>
      <c r="E10" s="523"/>
      <c r="F10" s="294" t="s">
        <v>90</v>
      </c>
      <c r="G10" s="151" t="s">
        <v>89</v>
      </c>
      <c r="H10" s="151" t="s">
        <v>90</v>
      </c>
      <c r="I10" s="151" t="s">
        <v>89</v>
      </c>
      <c r="J10" s="516" t="s">
        <v>91</v>
      </c>
      <c r="K10" s="516"/>
    </row>
    <row r="11" spans="1:12" ht="18" customHeight="1" x14ac:dyDescent="0.3">
      <c r="B11" s="34" t="s">
        <v>92</v>
      </c>
      <c r="C11" s="23"/>
      <c r="D11" s="96"/>
      <c r="E11" s="96"/>
      <c r="F11" s="96"/>
      <c r="G11" s="96"/>
      <c r="H11" s="96"/>
      <c r="I11" s="96"/>
      <c r="J11" s="96"/>
      <c r="K11" s="96"/>
    </row>
    <row r="12" spans="1:12" ht="13.5" customHeight="1" x14ac:dyDescent="0.3">
      <c r="B12" s="20" t="s">
        <v>93</v>
      </c>
      <c r="C12" s="19" t="s">
        <v>382</v>
      </c>
      <c r="D12" s="47">
        <v>1302.6404049027381</v>
      </c>
      <c r="E12" s="47">
        <v>1349.3307518751144</v>
      </c>
      <c r="F12" s="47">
        <v>1395.9235319226782</v>
      </c>
      <c r="G12" s="47">
        <v>1422.3590331683326</v>
      </c>
      <c r="H12" s="47">
        <v>1519.9463381913529</v>
      </c>
      <c r="I12" s="47">
        <v>1620.8610281114702</v>
      </c>
      <c r="J12" s="47" t="s">
        <v>95</v>
      </c>
      <c r="K12" s="96"/>
      <c r="L12" s="1"/>
    </row>
    <row r="13" spans="1:12" ht="13.5" customHeight="1" x14ac:dyDescent="0.3">
      <c r="B13" s="20" t="s">
        <v>96</v>
      </c>
      <c r="C13" s="19" t="s">
        <v>97</v>
      </c>
      <c r="D13" s="65">
        <v>3.36</v>
      </c>
      <c r="E13" s="65">
        <v>4.4790000000000001</v>
      </c>
      <c r="F13" s="65">
        <v>1.498</v>
      </c>
      <c r="G13" s="233">
        <v>3.3000000000000003</v>
      </c>
      <c r="H13" s="233">
        <v>6.34</v>
      </c>
      <c r="I13" s="233">
        <v>4.5999999999999996</v>
      </c>
      <c r="J13" s="338" t="s">
        <v>95</v>
      </c>
      <c r="K13" s="96"/>
    </row>
    <row r="14" spans="1:12" ht="13.5" customHeight="1" x14ac:dyDescent="0.3">
      <c r="B14" s="20" t="s">
        <v>100</v>
      </c>
      <c r="C14" s="19" t="s">
        <v>101</v>
      </c>
      <c r="D14" s="47">
        <v>2333.3960000000002</v>
      </c>
      <c r="E14" s="47">
        <v>2428.5909999999999</v>
      </c>
      <c r="F14" s="47">
        <v>2441.0230000000001</v>
      </c>
      <c r="G14" s="47" t="s">
        <v>95</v>
      </c>
      <c r="H14" s="47">
        <v>2581.0439999999999</v>
      </c>
      <c r="I14" s="47" t="s">
        <v>95</v>
      </c>
      <c r="J14" s="47" t="s">
        <v>95</v>
      </c>
      <c r="K14" s="96"/>
    </row>
    <row r="15" spans="1:12" ht="13.5" customHeight="1" x14ac:dyDescent="0.3">
      <c r="B15" s="20" t="s">
        <v>102</v>
      </c>
      <c r="C15" s="19" t="s">
        <v>103</v>
      </c>
      <c r="D15" s="65">
        <v>2.3980582524271821</v>
      </c>
      <c r="E15" s="65">
        <v>-9.4813691096984343E-2</v>
      </c>
      <c r="F15" s="65">
        <v>1.4994780297997501</v>
      </c>
      <c r="G15" s="233">
        <v>1.9</v>
      </c>
      <c r="H15" s="233">
        <v>5.8438522674146842</v>
      </c>
      <c r="I15" s="338" t="s">
        <v>95</v>
      </c>
      <c r="J15" s="233">
        <v>8.2999999999999972</v>
      </c>
      <c r="K15" s="65" t="s">
        <v>141</v>
      </c>
    </row>
    <row r="16" spans="1:12" ht="13.5" customHeight="1" x14ac:dyDescent="0.3">
      <c r="B16" s="20" t="s">
        <v>102</v>
      </c>
      <c r="C16" s="19" t="s">
        <v>105</v>
      </c>
      <c r="D16" s="65">
        <v>0.38132470279106379</v>
      </c>
      <c r="E16" s="65">
        <v>0.2466002681478674</v>
      </c>
      <c r="F16" s="65">
        <v>1.5030291450725652</v>
      </c>
      <c r="G16" s="338" t="s">
        <v>95</v>
      </c>
      <c r="H16" s="233">
        <v>3.268209661100685</v>
      </c>
      <c r="I16" s="233">
        <v>5.5</v>
      </c>
      <c r="J16" s="233">
        <v>6.0721663135593351</v>
      </c>
      <c r="K16" s="65" t="s">
        <v>141</v>
      </c>
    </row>
    <row r="17" spans="2:13" ht="18" customHeight="1" x14ac:dyDescent="0.3">
      <c r="B17" s="34" t="s">
        <v>106</v>
      </c>
      <c r="C17" s="23"/>
      <c r="D17" s="96"/>
      <c r="E17" s="96"/>
      <c r="F17" s="96"/>
      <c r="G17" s="234"/>
      <c r="H17" s="234"/>
      <c r="I17" s="234"/>
      <c r="J17" s="233"/>
      <c r="K17" s="65"/>
    </row>
    <row r="18" spans="2:13" ht="13.5" customHeight="1" x14ac:dyDescent="0.3">
      <c r="B18" s="20" t="s">
        <v>107</v>
      </c>
      <c r="C18" s="19" t="s">
        <v>108</v>
      </c>
      <c r="D18" s="65">
        <v>15.2</v>
      </c>
      <c r="E18" s="65">
        <v>14.9</v>
      </c>
      <c r="F18" s="65">
        <v>15.4</v>
      </c>
      <c r="G18" s="233">
        <v>14.233557784655435</v>
      </c>
      <c r="H18" s="233">
        <v>19.3</v>
      </c>
      <c r="I18" s="233">
        <v>16.8</v>
      </c>
      <c r="J18" s="338" t="s">
        <v>95</v>
      </c>
      <c r="K18" s="65"/>
    </row>
    <row r="19" spans="2:13" ht="13.5" customHeight="1" x14ac:dyDescent="0.3">
      <c r="B19" s="20" t="s">
        <v>110</v>
      </c>
      <c r="C19" s="19" t="s">
        <v>108</v>
      </c>
      <c r="D19" s="65">
        <v>20.100000000000001</v>
      </c>
      <c r="E19" s="65">
        <v>18.8</v>
      </c>
      <c r="F19" s="65">
        <v>25</v>
      </c>
      <c r="G19" s="233">
        <v>22.936606671056197</v>
      </c>
      <c r="H19" s="233">
        <v>25</v>
      </c>
      <c r="I19" s="233">
        <v>21.2</v>
      </c>
      <c r="J19" s="338" t="s">
        <v>95</v>
      </c>
      <c r="K19" s="65"/>
    </row>
    <row r="20" spans="2:13" ht="13.5" customHeight="1" x14ac:dyDescent="0.3">
      <c r="B20" s="20" t="s">
        <v>113</v>
      </c>
      <c r="C20" s="19" t="s">
        <v>108</v>
      </c>
      <c r="D20" s="65">
        <v>-4.9000000000000004</v>
      </c>
      <c r="E20" s="65">
        <v>-3.9</v>
      </c>
      <c r="F20" s="65">
        <v>-9.6</v>
      </c>
      <c r="G20" s="233">
        <v>-4.5083293757226004</v>
      </c>
      <c r="H20" s="233">
        <v>-5.7</v>
      </c>
      <c r="I20" s="233">
        <v>-4.4000000000000004</v>
      </c>
      <c r="J20" s="338" t="s">
        <v>95</v>
      </c>
      <c r="K20" s="65"/>
    </row>
    <row r="21" spans="2:13" ht="13.5" customHeight="1" x14ac:dyDescent="0.3">
      <c r="B21" s="20" t="s">
        <v>634</v>
      </c>
      <c r="C21" s="19" t="s">
        <v>108</v>
      </c>
      <c r="D21" s="65">
        <v>-8.5</v>
      </c>
      <c r="E21" s="65">
        <v>-6.7</v>
      </c>
      <c r="F21" s="65">
        <v>-13.6</v>
      </c>
      <c r="G21" s="233">
        <v>-7.7237415258706656</v>
      </c>
      <c r="H21" s="233">
        <v>-12.1</v>
      </c>
      <c r="I21" s="233">
        <v>-8.4</v>
      </c>
      <c r="J21" s="338" t="s">
        <v>95</v>
      </c>
      <c r="K21" s="65"/>
    </row>
    <row r="22" spans="2:13" ht="13.5" customHeight="1" x14ac:dyDescent="0.3">
      <c r="B22" s="20" t="s">
        <v>384</v>
      </c>
      <c r="C22" s="19" t="s">
        <v>108</v>
      </c>
      <c r="D22" s="65">
        <v>59.2</v>
      </c>
      <c r="E22" s="65">
        <v>64</v>
      </c>
      <c r="F22" s="65">
        <v>76.5</v>
      </c>
      <c r="G22" s="233">
        <v>78.400000000000006</v>
      </c>
      <c r="H22" s="65">
        <v>78.5</v>
      </c>
      <c r="I22" s="65">
        <v>78.400000000000006</v>
      </c>
      <c r="J22" s="338" t="s">
        <v>95</v>
      </c>
      <c r="K22" s="65"/>
      <c r="L22" s="23"/>
    </row>
    <row r="23" spans="2:13" ht="13.5" customHeight="1" x14ac:dyDescent="0.3">
      <c r="B23" s="68" t="s">
        <v>635</v>
      </c>
      <c r="C23" s="19" t="s">
        <v>108</v>
      </c>
      <c r="D23" s="65">
        <v>36.599999999999994</v>
      </c>
      <c r="E23" s="65">
        <v>36.5</v>
      </c>
      <c r="F23" s="65">
        <v>40.4</v>
      </c>
      <c r="G23" s="233">
        <v>26.7</v>
      </c>
      <c r="H23" s="233">
        <v>40.1</v>
      </c>
      <c r="I23" s="233">
        <v>40.299999999999997</v>
      </c>
      <c r="J23" s="338" t="s">
        <v>95</v>
      </c>
      <c r="K23" s="65"/>
      <c r="L23" s="23"/>
    </row>
    <row r="24" spans="2:13" ht="13.5" customHeight="1" x14ac:dyDescent="0.3">
      <c r="B24" s="68" t="s">
        <v>636</v>
      </c>
      <c r="C24" s="19" t="s">
        <v>108</v>
      </c>
      <c r="D24" s="65">
        <v>37.4</v>
      </c>
      <c r="E24" s="65">
        <v>27.5</v>
      </c>
      <c r="F24" s="65">
        <v>36.1</v>
      </c>
      <c r="G24" s="233">
        <v>51.7</v>
      </c>
      <c r="H24" s="233">
        <v>38.4</v>
      </c>
      <c r="I24" s="233">
        <v>38.1</v>
      </c>
      <c r="J24" s="338" t="s">
        <v>95</v>
      </c>
      <c r="K24" s="65"/>
    </row>
    <row r="25" spans="2:13" ht="18" customHeight="1" x14ac:dyDescent="0.3">
      <c r="B25" s="34" t="s">
        <v>115</v>
      </c>
      <c r="C25" s="23"/>
      <c r="D25" s="96"/>
      <c r="E25" s="96"/>
      <c r="F25" s="96"/>
      <c r="G25" s="234"/>
      <c r="H25" s="234"/>
      <c r="I25" s="234"/>
      <c r="J25" s="233"/>
      <c r="K25" s="65"/>
    </row>
    <row r="26" spans="2:13" ht="13.5" customHeight="1" x14ac:dyDescent="0.3">
      <c r="B26" s="23" t="s">
        <v>387</v>
      </c>
      <c r="C26" s="19" t="s">
        <v>97</v>
      </c>
      <c r="D26" s="65">
        <v>-18.656599024697186</v>
      </c>
      <c r="E26" s="65">
        <v>13.769096886482291</v>
      </c>
      <c r="F26" s="65">
        <v>-19.717831038585754</v>
      </c>
      <c r="G26" s="338" t="s">
        <v>95</v>
      </c>
      <c r="H26" s="233">
        <v>53.398263815371607</v>
      </c>
      <c r="I26" s="233">
        <v>-8.902691511387161</v>
      </c>
      <c r="J26" s="233">
        <v>8.4</v>
      </c>
      <c r="K26" s="65" t="s">
        <v>637</v>
      </c>
      <c r="L26" s="5"/>
    </row>
    <row r="27" spans="2:13" ht="13.5" customHeight="1" x14ac:dyDescent="0.3">
      <c r="B27" s="23" t="s">
        <v>389</v>
      </c>
      <c r="C27" s="19" t="s">
        <v>97</v>
      </c>
      <c r="D27" s="65">
        <v>21.531719948212324</v>
      </c>
      <c r="E27" s="65">
        <v>13.816274686552465</v>
      </c>
      <c r="F27" s="65">
        <v>5.932752537979713</v>
      </c>
      <c r="G27" s="338" t="s">
        <v>95</v>
      </c>
      <c r="H27" s="233">
        <v>7.3064636715829634</v>
      </c>
      <c r="I27" s="233">
        <v>7.4233595135545949</v>
      </c>
      <c r="J27" s="233">
        <v>-3.8</v>
      </c>
      <c r="K27" s="65" t="s">
        <v>637</v>
      </c>
      <c r="L27" s="5"/>
    </row>
    <row r="28" spans="2:13" ht="13.5" customHeight="1" x14ac:dyDescent="0.3">
      <c r="B28" s="23" t="s">
        <v>638</v>
      </c>
      <c r="C28" s="19" t="s">
        <v>97</v>
      </c>
      <c r="D28" s="65">
        <v>6.0547953165402735</v>
      </c>
      <c r="E28" s="65">
        <v>0.25203407939073941</v>
      </c>
      <c r="F28" s="65">
        <v>9.094138543516884</v>
      </c>
      <c r="G28" s="338" t="s">
        <v>95</v>
      </c>
      <c r="H28" s="233">
        <v>7.629687147759423</v>
      </c>
      <c r="I28" s="233">
        <v>2.7484930996765078</v>
      </c>
      <c r="J28" s="233">
        <v>10.6</v>
      </c>
      <c r="K28" s="65" t="s">
        <v>637</v>
      </c>
      <c r="L28" s="5"/>
    </row>
    <row r="29" spans="2:13" ht="18" customHeight="1" x14ac:dyDescent="0.3">
      <c r="B29" s="34" t="s">
        <v>639</v>
      </c>
      <c r="C29" s="23"/>
      <c r="D29" s="99"/>
      <c r="E29" s="99"/>
      <c r="F29" s="99"/>
      <c r="G29" s="235"/>
      <c r="H29" s="235"/>
      <c r="I29" s="235"/>
      <c r="J29" s="236"/>
      <c r="K29" s="100"/>
      <c r="L29" s="1"/>
      <c r="M29" s="1"/>
    </row>
    <row r="30" spans="2:13" ht="13.5" customHeight="1" x14ac:dyDescent="0.3">
      <c r="B30" s="20" t="s">
        <v>640</v>
      </c>
      <c r="C30" s="19" t="s">
        <v>122</v>
      </c>
      <c r="D30" s="65">
        <v>4.0144307148105796</v>
      </c>
      <c r="E30" s="65">
        <v>4.0440007679645102</v>
      </c>
      <c r="F30" s="65">
        <v>2.9985247910680699</v>
      </c>
      <c r="G30" s="338" t="s">
        <v>95</v>
      </c>
      <c r="H30" s="233">
        <v>5.1553965343930503</v>
      </c>
      <c r="I30" s="338" t="s">
        <v>95</v>
      </c>
      <c r="J30" s="338" t="s">
        <v>95</v>
      </c>
      <c r="K30" s="65"/>
      <c r="L30" s="1"/>
      <c r="M30" s="1"/>
    </row>
    <row r="31" spans="2:13" ht="13.5" customHeight="1" x14ac:dyDescent="0.3">
      <c r="B31" s="20" t="s">
        <v>641</v>
      </c>
      <c r="C31" s="19" t="s">
        <v>122</v>
      </c>
      <c r="D31" s="65">
        <v>8.5592268010671404</v>
      </c>
      <c r="E31" s="65">
        <v>7.3131394974147996</v>
      </c>
      <c r="F31" s="65">
        <v>6.5649010719071397</v>
      </c>
      <c r="G31" s="338" t="s">
        <v>95</v>
      </c>
      <c r="H31" s="233">
        <v>8.1995226271293706</v>
      </c>
      <c r="I31" s="338" t="s">
        <v>95</v>
      </c>
      <c r="J31" s="338" t="s">
        <v>95</v>
      </c>
      <c r="K31" s="65"/>
      <c r="L31" s="1"/>
      <c r="M31" s="1"/>
    </row>
    <row r="32" spans="2:13" ht="15.75" customHeight="1" x14ac:dyDescent="0.3">
      <c r="B32" s="34" t="s">
        <v>127</v>
      </c>
      <c r="C32" s="29"/>
      <c r="D32" s="41"/>
      <c r="E32" s="41"/>
      <c r="F32" s="41"/>
      <c r="G32" s="237"/>
      <c r="H32" s="238"/>
      <c r="I32" s="237"/>
      <c r="J32" s="238"/>
      <c r="K32" s="65"/>
      <c r="L32" s="1"/>
      <c r="M32" s="1"/>
    </row>
    <row r="33" spans="1:13" ht="13.5" customHeight="1" x14ac:dyDescent="0.3">
      <c r="B33" s="23" t="s">
        <v>642</v>
      </c>
      <c r="C33" s="19" t="s">
        <v>129</v>
      </c>
      <c r="D33" s="65">
        <v>-5.4</v>
      </c>
      <c r="E33" s="65">
        <v>-2</v>
      </c>
      <c r="F33" s="65">
        <v>-3.6</v>
      </c>
      <c r="G33" s="338" t="s">
        <v>95</v>
      </c>
      <c r="H33" s="165" t="s">
        <v>643</v>
      </c>
      <c r="I33" s="338" t="s">
        <v>95</v>
      </c>
      <c r="J33" s="338" t="s">
        <v>95</v>
      </c>
      <c r="K33" s="65"/>
      <c r="L33" s="1"/>
      <c r="M33" s="1"/>
    </row>
    <row r="34" spans="1:13" ht="13.5" customHeight="1" x14ac:dyDescent="0.3">
      <c r="B34" s="23" t="s">
        <v>644</v>
      </c>
      <c r="C34" s="19" t="s">
        <v>129</v>
      </c>
      <c r="D34" s="65">
        <v>26.3</v>
      </c>
      <c r="E34" s="65">
        <v>25.4</v>
      </c>
      <c r="F34" s="65">
        <v>21.8</v>
      </c>
      <c r="G34" s="338" t="s">
        <v>95</v>
      </c>
      <c r="H34" s="165" t="s">
        <v>645</v>
      </c>
      <c r="I34" s="338" t="s">
        <v>95</v>
      </c>
      <c r="J34" s="338" t="s">
        <v>95</v>
      </c>
      <c r="K34" s="65"/>
      <c r="L34" s="1"/>
      <c r="M34" s="1"/>
    </row>
    <row r="35" spans="1:13" ht="18" customHeight="1" x14ac:dyDescent="0.3">
      <c r="B35" s="34" t="s">
        <v>132</v>
      </c>
      <c r="C35" s="23"/>
      <c r="D35" s="96"/>
      <c r="E35" s="96"/>
      <c r="F35" s="96"/>
      <c r="G35" s="234"/>
      <c r="H35" s="234"/>
      <c r="I35" s="234"/>
      <c r="J35" s="233"/>
      <c r="K35" s="65"/>
    </row>
    <row r="36" spans="1:13" ht="13.5" customHeight="1" x14ac:dyDescent="0.3">
      <c r="B36" s="23" t="s">
        <v>397</v>
      </c>
      <c r="C36" s="19" t="s">
        <v>108</v>
      </c>
      <c r="D36" s="65">
        <v>-3.5189495365602479</v>
      </c>
      <c r="E36" s="65">
        <v>-8.434110226221236</v>
      </c>
      <c r="F36" s="65">
        <v>-2.4316118252208767</v>
      </c>
      <c r="G36" s="233">
        <v>-7.9956582133681922</v>
      </c>
      <c r="H36" s="233">
        <v>-3.0089546490355312</v>
      </c>
      <c r="I36" s="233">
        <v>-6.1323150429826407</v>
      </c>
      <c r="J36" s="338" t="s">
        <v>95</v>
      </c>
      <c r="K36" s="65"/>
      <c r="M36" s="314"/>
    </row>
    <row r="37" spans="1:13" ht="13.5" customHeight="1" x14ac:dyDescent="0.3">
      <c r="B37" s="19" t="s">
        <v>646</v>
      </c>
      <c r="C37" s="19" t="s">
        <v>108</v>
      </c>
      <c r="D37" s="65">
        <v>-4.7092524108229572</v>
      </c>
      <c r="E37" s="65">
        <v>-9.5639171309231532</v>
      </c>
      <c r="F37" s="65">
        <v>-5.4685170421658462</v>
      </c>
      <c r="G37" s="233">
        <v>-10.664450297991085</v>
      </c>
      <c r="H37" s="233">
        <v>-5.7069839843373895</v>
      </c>
      <c r="I37" s="233">
        <v>-8.1074471887285817</v>
      </c>
      <c r="J37" s="338" t="s">
        <v>95</v>
      </c>
      <c r="K37" s="65"/>
    </row>
    <row r="38" spans="1:13" ht="18" customHeight="1" x14ac:dyDescent="0.3">
      <c r="B38" s="34" t="s">
        <v>138</v>
      </c>
      <c r="C38" s="23"/>
      <c r="D38" s="96"/>
      <c r="E38" s="96"/>
      <c r="F38" s="96"/>
      <c r="G38" s="234"/>
      <c r="H38" s="234"/>
      <c r="I38" s="234"/>
      <c r="J38" s="233"/>
      <c r="K38" s="65"/>
    </row>
    <row r="39" spans="1:13" ht="13.5" customHeight="1" x14ac:dyDescent="0.3">
      <c r="B39" s="23" t="s">
        <v>647</v>
      </c>
      <c r="C39" s="19" t="s">
        <v>140</v>
      </c>
      <c r="D39" s="65">
        <v>655.96</v>
      </c>
      <c r="E39" s="65">
        <v>655.96</v>
      </c>
      <c r="F39" s="65">
        <v>655.96</v>
      </c>
      <c r="G39" s="233">
        <v>655.95699999999999</v>
      </c>
      <c r="H39" s="233">
        <v>655.96</v>
      </c>
      <c r="I39" s="233">
        <v>655.96</v>
      </c>
      <c r="J39" s="233">
        <v>655.96</v>
      </c>
      <c r="K39" s="23" t="s">
        <v>137</v>
      </c>
      <c r="M39" s="23"/>
    </row>
    <row r="40" spans="1:13" ht="13.5" customHeight="1" x14ac:dyDescent="0.3">
      <c r="B40" s="23" t="s">
        <v>648</v>
      </c>
      <c r="C40" s="19" t="s">
        <v>140</v>
      </c>
      <c r="D40" s="65">
        <v>549.91454063299796</v>
      </c>
      <c r="E40" s="65">
        <v>575.02221332378804</v>
      </c>
      <c r="F40" s="65">
        <v>593.45948705872388</v>
      </c>
      <c r="G40" s="338" t="s">
        <v>95</v>
      </c>
      <c r="H40" s="233">
        <v>549.82044862663452</v>
      </c>
      <c r="I40" s="338" t="s">
        <v>95</v>
      </c>
      <c r="J40" s="233">
        <v>564.96765969753767</v>
      </c>
      <c r="K40" s="23" t="s">
        <v>137</v>
      </c>
      <c r="M40" s="23"/>
    </row>
    <row r="41" spans="1:13" ht="13.5" customHeight="1" x14ac:dyDescent="0.3">
      <c r="B41" s="23" t="s">
        <v>649</v>
      </c>
      <c r="C41" s="19" t="s">
        <v>97</v>
      </c>
      <c r="D41" s="65">
        <v>3.6315872574897767</v>
      </c>
      <c r="E41" s="65">
        <v>-0.24780033451365924</v>
      </c>
      <c r="F41" s="65">
        <v>7.4527858977476047</v>
      </c>
      <c r="G41" s="338" t="s">
        <v>95</v>
      </c>
      <c r="H41" s="233">
        <v>-1.0004810526547669</v>
      </c>
      <c r="I41" s="338" t="s">
        <v>95</v>
      </c>
      <c r="J41" s="233">
        <v>-0.93255490828402232</v>
      </c>
      <c r="K41" s="23" t="s">
        <v>637</v>
      </c>
      <c r="M41" s="23"/>
    </row>
    <row r="42" spans="1:13" ht="13.5" customHeight="1" x14ac:dyDescent="0.3">
      <c r="B42" s="24" t="s">
        <v>650</v>
      </c>
      <c r="C42" s="31" t="s">
        <v>97</v>
      </c>
      <c r="D42" s="66">
        <v>3.5827108482801684</v>
      </c>
      <c r="E42" s="66">
        <v>-4.5047051808179468</v>
      </c>
      <c r="F42" s="66">
        <v>7.1010422962859643</v>
      </c>
      <c r="G42" s="341" t="s">
        <v>95</v>
      </c>
      <c r="H42" s="239">
        <v>-0.59445172035748062</v>
      </c>
      <c r="I42" s="341" t="s">
        <v>95</v>
      </c>
      <c r="J42" s="239">
        <v>-2.7050633856452122</v>
      </c>
      <c r="K42" s="23" t="s">
        <v>637</v>
      </c>
      <c r="M42" s="23"/>
    </row>
    <row r="43" spans="1:13" ht="19.5" customHeight="1" x14ac:dyDescent="0.3">
      <c r="B43" s="102" t="s">
        <v>651</v>
      </c>
      <c r="C43" s="23"/>
      <c r="D43" s="100"/>
      <c r="E43" s="100"/>
      <c r="F43" s="100"/>
      <c r="G43" s="100"/>
      <c r="H43" s="100"/>
      <c r="I43" s="100"/>
      <c r="J43" s="100"/>
      <c r="K43" s="505"/>
      <c r="L43" s="1"/>
      <c r="M43" s="1"/>
    </row>
    <row r="44" spans="1:13" ht="58.75" customHeight="1" x14ac:dyDescent="0.3">
      <c r="B44" s="541" t="s">
        <v>652</v>
      </c>
      <c r="C44" s="541"/>
      <c r="D44" s="541"/>
      <c r="E44" s="541"/>
      <c r="F44" s="541"/>
      <c r="G44" s="541"/>
      <c r="H44" s="541"/>
      <c r="I44" s="541"/>
      <c r="J44" s="541"/>
      <c r="K44" s="541"/>
      <c r="L44" s="1"/>
      <c r="M44" s="1"/>
    </row>
    <row r="45" spans="1:13" s="3" customFormat="1" ht="13.5" customHeight="1" x14ac:dyDescent="0.35">
      <c r="A45" s="2"/>
      <c r="D45" s="4"/>
      <c r="E45" s="4"/>
      <c r="F45" s="4"/>
      <c r="G45" s="4"/>
      <c r="H45" s="4"/>
      <c r="I45" s="4"/>
      <c r="J45" s="4"/>
      <c r="K45" s="4"/>
      <c r="L45" s="2"/>
      <c r="M45" s="2"/>
    </row>
    <row r="46" spans="1:13" s="3" customFormat="1" ht="13.5" customHeight="1" x14ac:dyDescent="0.35">
      <c r="A46" s="2"/>
      <c r="D46" s="4"/>
      <c r="E46" s="4"/>
      <c r="F46" s="4"/>
      <c r="G46" s="4"/>
      <c r="H46" s="4"/>
      <c r="I46" s="4"/>
      <c r="J46" s="4"/>
      <c r="K46" s="4"/>
      <c r="L46" s="2"/>
      <c r="M46" s="2"/>
    </row>
    <row r="47" spans="1:13" s="3" customFormat="1" ht="13.5" customHeight="1" x14ac:dyDescent="0.35">
      <c r="A47" s="2"/>
      <c r="D47" s="4"/>
      <c r="E47" s="4"/>
      <c r="F47" s="4"/>
      <c r="G47" s="4"/>
      <c r="H47" s="4"/>
      <c r="I47" s="4"/>
      <c r="J47" s="4"/>
      <c r="K47" s="4"/>
      <c r="L47" s="2"/>
      <c r="M47" s="2"/>
    </row>
    <row r="48" spans="1:13" s="3" customFormat="1" ht="13.5" customHeight="1" x14ac:dyDescent="0.35">
      <c r="A48" s="2"/>
      <c r="D48" s="4"/>
      <c r="E48" s="4"/>
      <c r="F48" s="4"/>
      <c r="G48" s="4"/>
      <c r="H48" s="4"/>
      <c r="I48" s="4"/>
      <c r="J48" s="4"/>
      <c r="K48" s="4"/>
      <c r="L48" s="2"/>
      <c r="M48" s="2"/>
    </row>
    <row r="49" spans="1:13" s="3" customFormat="1" ht="13.5" customHeight="1" x14ac:dyDescent="0.35">
      <c r="A49" s="2"/>
      <c r="D49" s="4"/>
      <c r="E49" s="4"/>
      <c r="F49" s="4"/>
      <c r="G49" s="4"/>
      <c r="H49" s="4"/>
      <c r="I49" s="4"/>
      <c r="J49" s="4"/>
      <c r="K49" s="4"/>
      <c r="L49" s="2"/>
      <c r="M49" s="2"/>
    </row>
    <row r="50" spans="1:13" s="3" customFormat="1" ht="13.5" customHeight="1" x14ac:dyDescent="0.35">
      <c r="A50" s="2"/>
      <c r="D50" s="4"/>
      <c r="E50" s="4"/>
      <c r="F50" s="4"/>
      <c r="G50" s="4"/>
      <c r="H50" s="4"/>
      <c r="I50" s="4"/>
      <c r="J50" s="4"/>
      <c r="K50" s="4"/>
      <c r="L50" s="2"/>
      <c r="M50" s="2"/>
    </row>
    <row r="51" spans="1:13" s="3" customFormat="1" ht="12.75" customHeight="1" x14ac:dyDescent="0.35">
      <c r="A51" s="2"/>
      <c r="D51" s="4"/>
      <c r="E51" s="4"/>
      <c r="F51" s="4"/>
      <c r="G51" s="4"/>
      <c r="H51" s="4"/>
      <c r="I51" s="4"/>
      <c r="J51" s="4"/>
      <c r="K51" s="4"/>
      <c r="L51" s="2"/>
      <c r="M51" s="2"/>
    </row>
    <row r="52" spans="1:13" s="3" customFormat="1" ht="15" customHeight="1" x14ac:dyDescent="0.35">
      <c r="A52" s="2"/>
      <c r="D52" s="4"/>
      <c r="E52" s="4"/>
      <c r="F52" s="4"/>
      <c r="G52" s="4"/>
      <c r="H52" s="4"/>
      <c r="I52" s="4"/>
      <c r="J52" s="4"/>
      <c r="K52" s="4"/>
      <c r="L52" s="2"/>
      <c r="M52" s="2"/>
    </row>
    <row r="53" spans="1:13" s="3" customFormat="1" ht="12.75" customHeight="1" x14ac:dyDescent="0.35">
      <c r="A53" s="2"/>
      <c r="D53" s="4"/>
      <c r="E53" s="4"/>
      <c r="F53" s="4"/>
      <c r="G53" s="4"/>
      <c r="H53" s="4"/>
      <c r="I53" s="4"/>
      <c r="J53" s="4"/>
      <c r="K53" s="4"/>
      <c r="L53" s="2"/>
      <c r="M53" s="2"/>
    </row>
    <row r="54" spans="1:13" s="3" customFormat="1" ht="12" customHeight="1" x14ac:dyDescent="0.35">
      <c r="A54" s="2"/>
      <c r="D54" s="4"/>
      <c r="E54" s="4"/>
      <c r="F54" s="4"/>
      <c r="G54" s="4"/>
      <c r="H54" s="4"/>
      <c r="I54" s="4"/>
      <c r="J54" s="4"/>
      <c r="K54" s="4"/>
      <c r="L54" s="2"/>
      <c r="M54" s="2"/>
    </row>
    <row r="55" spans="1:13" s="3" customFormat="1" ht="12.75" customHeight="1" x14ac:dyDescent="0.35">
      <c r="A55" s="2"/>
      <c r="D55" s="4"/>
      <c r="E55" s="4"/>
      <c r="F55" s="4"/>
      <c r="G55" s="4"/>
      <c r="H55" s="4"/>
      <c r="I55" s="4"/>
      <c r="J55" s="4"/>
      <c r="K55" s="4"/>
      <c r="L55" s="2"/>
      <c r="M55" s="2"/>
    </row>
    <row r="56" spans="1:13" s="3" customFormat="1" ht="12" customHeight="1" x14ac:dyDescent="0.35">
      <c r="A56" s="2"/>
      <c r="D56" s="4"/>
      <c r="E56" s="4"/>
      <c r="F56" s="4"/>
      <c r="G56" s="4"/>
      <c r="H56" s="4"/>
      <c r="I56" s="4"/>
      <c r="J56" s="4"/>
      <c r="K56" s="4"/>
      <c r="L56" s="2"/>
      <c r="M56" s="2"/>
    </row>
  </sheetData>
  <mergeCells count="7">
    <mergeCell ref="B44:K44"/>
    <mergeCell ref="C9:C10"/>
    <mergeCell ref="D9:D10"/>
    <mergeCell ref="G9:H9"/>
    <mergeCell ref="I9:K9"/>
    <mergeCell ref="J10:K10"/>
    <mergeCell ref="E9:E10"/>
  </mergeCells>
  <conditionalFormatting sqref="J18:J24">
    <cfRule type="cellIs" dxfId="380" priority="50" operator="between">
      <formula>9999</formula>
      <formula>-9999</formula>
    </cfRule>
  </conditionalFormatting>
  <conditionalFormatting sqref="J13">
    <cfRule type="cellIs" dxfId="379" priority="48" operator="between">
      <formula>9999</formula>
      <formula>-9999</formula>
    </cfRule>
  </conditionalFormatting>
  <conditionalFormatting sqref="I41:I42">
    <cfRule type="cellIs" dxfId="378" priority="39" operator="between">
      <formula>9999</formula>
      <formula>-9999</formula>
    </cfRule>
  </conditionalFormatting>
  <conditionalFormatting sqref="I30:I31">
    <cfRule type="cellIs" dxfId="377" priority="45" operator="between">
      <formula>9999</formula>
      <formula>-9999</formula>
    </cfRule>
  </conditionalFormatting>
  <conditionalFormatting sqref="J36:J37">
    <cfRule type="cellIs" dxfId="376" priority="41" operator="between">
      <formula>9999</formula>
      <formula>-9999</formula>
    </cfRule>
  </conditionalFormatting>
  <conditionalFormatting sqref="I33:I34">
    <cfRule type="cellIs" dxfId="375" priority="43" operator="between">
      <formula>9999</formula>
      <formula>-9999</formula>
    </cfRule>
  </conditionalFormatting>
  <conditionalFormatting sqref="J33:J34">
    <cfRule type="cellIs" dxfId="374" priority="34" operator="between">
      <formula>9999</formula>
      <formula>-9999</formula>
    </cfRule>
  </conditionalFormatting>
  <conditionalFormatting sqref="I40">
    <cfRule type="cellIs" dxfId="373" priority="29" operator="between">
      <formula>9999</formula>
      <formula>-9999</formula>
    </cfRule>
  </conditionalFormatting>
  <conditionalFormatting sqref="J30:J31">
    <cfRule type="cellIs" dxfId="370" priority="25" operator="between">
      <formula>9999</formula>
      <formula>-9999</formula>
    </cfRule>
  </conditionalFormatting>
  <conditionalFormatting sqref="G16">
    <cfRule type="cellIs" dxfId="369" priority="10" operator="between">
      <formula>9999</formula>
      <formula>-9999</formula>
    </cfRule>
  </conditionalFormatting>
  <conditionalFormatting sqref="I15">
    <cfRule type="cellIs" dxfId="368" priority="9" operator="between">
      <formula>9999</formula>
      <formula>-9999</formula>
    </cfRule>
  </conditionalFormatting>
  <conditionalFormatting sqref="G26:G28">
    <cfRule type="cellIs" dxfId="367" priority="8" operator="between">
      <formula>9999</formula>
      <formula>-9999</formula>
    </cfRule>
  </conditionalFormatting>
  <conditionalFormatting sqref="G30:G31">
    <cfRule type="cellIs" dxfId="366" priority="7" operator="between">
      <formula>9999</formula>
      <formula>-9999</formula>
    </cfRule>
  </conditionalFormatting>
  <conditionalFormatting sqref="G33:G34">
    <cfRule type="cellIs" dxfId="365" priority="6" operator="between">
      <formula>9999</formula>
      <formula>-9999</formula>
    </cfRule>
  </conditionalFormatting>
  <conditionalFormatting sqref="G41:G42">
    <cfRule type="cellIs" dxfId="364" priority="5" operator="between">
      <formula>9999</formula>
      <formula>-9999</formula>
    </cfRule>
  </conditionalFormatting>
  <conditionalFormatting sqref="G40">
    <cfRule type="cellIs" dxfId="363" priority="4" operator="between">
      <formula>9999</formula>
      <formula>-9999</formula>
    </cfRule>
  </conditionalFormatting>
  <conditionalFormatting sqref="D12:J12">
    <cfRule type="cellIs" dxfId="6" priority="2" operator="notBetween">
      <formula>9999</formula>
      <formula>-9999</formula>
    </cfRule>
  </conditionalFormatting>
  <conditionalFormatting sqref="D14:J14">
    <cfRule type="cellIs" dxfId="5" priority="1" operator="notBetween">
      <formula>9999</formula>
      <formula>-9999</formula>
    </cfRule>
  </conditionalFormatting>
  <hyperlinks>
    <hyperlink ref="B5" location="'Contents'!A36" display="Índice" xr:uid="{00000000-0004-0000-1C00-000000000000}"/>
  </hyperlinks>
  <printOptions horizontalCentered="1"/>
  <pageMargins left="0.59055118110236227" right="0.43307086614173229" top="0.51181102362204722" bottom="0.51181102362204722" header="0" footer="0.19685039370078741"/>
  <pageSetup paperSize="9" scale="98" orientation="portrait"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N63"/>
  <sheetViews>
    <sheetView showGridLines="0" zoomScale="87" zoomScaleNormal="87" zoomScalePageLayoutView="120" workbookViewId="0"/>
  </sheetViews>
  <sheetFormatPr defaultColWidth="11.453125" defaultRowHeight="13.5" x14ac:dyDescent="0.35"/>
  <cols>
    <col min="1" max="1" width="1.453125" style="2" bestFit="1" customWidth="1"/>
    <col min="2" max="2" width="33.81640625" style="3" customWidth="1"/>
    <col min="3" max="3" width="16.1796875" style="3" customWidth="1"/>
    <col min="4" max="6" width="5.453125" style="4" customWidth="1"/>
    <col min="7" max="7" width="6" style="4" bestFit="1" customWidth="1"/>
    <col min="8" max="10" width="5.453125" style="4" customWidth="1"/>
    <col min="11" max="11" width="6" style="4" customWidth="1"/>
    <col min="12" max="12" width="4.453125" style="4" customWidth="1"/>
    <col min="13" max="16384" width="11.453125" style="2"/>
  </cols>
  <sheetData>
    <row r="1" spans="2:14" s="17" customFormat="1" ht="13" x14ac:dyDescent="0.3"/>
    <row r="2" spans="2:14" s="17" customFormat="1" ht="13" x14ac:dyDescent="0.3"/>
    <row r="3" spans="2:14" s="17" customFormat="1" ht="13" x14ac:dyDescent="0.3"/>
    <row r="4" spans="2:14" s="17" customFormat="1" ht="13" x14ac:dyDescent="0.3"/>
    <row r="5" spans="2:14" s="17" customFormat="1" ht="13" x14ac:dyDescent="0.3">
      <c r="B5" s="105" t="s">
        <v>87</v>
      </c>
    </row>
    <row r="6" spans="2:14" s="17" customFormat="1" ht="18.5" x14ac:dyDescent="0.45">
      <c r="B6" s="25" t="s">
        <v>0</v>
      </c>
    </row>
    <row r="7" spans="2:14" s="17" customFormat="1" ht="13" x14ac:dyDescent="0.3"/>
    <row r="8" spans="2:14" s="17" customFormat="1" ht="18" customHeight="1" x14ac:dyDescent="0.3">
      <c r="B8" s="143" t="s">
        <v>88</v>
      </c>
      <c r="C8" s="18"/>
      <c r="D8" s="18"/>
      <c r="E8" s="18"/>
      <c r="F8" s="18"/>
      <c r="G8" s="18"/>
      <c r="H8" s="18"/>
    </row>
    <row r="9" spans="2:14" ht="13.5" customHeight="1" x14ac:dyDescent="0.3">
      <c r="B9" s="23"/>
      <c r="C9" s="510"/>
      <c r="D9" s="512">
        <v>2017</v>
      </c>
      <c r="E9" s="512">
        <v>2018</v>
      </c>
      <c r="F9" s="512">
        <v>2019</v>
      </c>
      <c r="G9" s="512">
        <v>2020</v>
      </c>
      <c r="H9" s="514">
        <v>2021</v>
      </c>
      <c r="I9" s="515"/>
      <c r="J9" s="514">
        <v>2022</v>
      </c>
      <c r="K9" s="514"/>
      <c r="L9" s="514"/>
    </row>
    <row r="10" spans="2:14" ht="13.5" customHeight="1" x14ac:dyDescent="0.3">
      <c r="B10" s="24"/>
      <c r="C10" s="511"/>
      <c r="D10" s="513"/>
      <c r="E10" s="513"/>
      <c r="F10" s="513"/>
      <c r="G10" s="513"/>
      <c r="H10" s="151" t="s">
        <v>89</v>
      </c>
      <c r="I10" s="151" t="s">
        <v>90</v>
      </c>
      <c r="J10" s="151" t="s">
        <v>89</v>
      </c>
      <c r="K10" s="516" t="s">
        <v>91</v>
      </c>
      <c r="L10" s="516"/>
    </row>
    <row r="11" spans="2:14" ht="18" customHeight="1" x14ac:dyDescent="0.3">
      <c r="B11" s="34" t="s">
        <v>92</v>
      </c>
      <c r="C11" s="23"/>
      <c r="D11" s="88"/>
      <c r="E11" s="88"/>
      <c r="F11" s="88"/>
      <c r="G11" s="88"/>
      <c r="H11" s="88"/>
      <c r="I11" s="88"/>
      <c r="J11" s="88"/>
      <c r="K11" s="88"/>
      <c r="L11" s="88"/>
    </row>
    <row r="12" spans="2:14" ht="13.5" customHeight="1" x14ac:dyDescent="0.3">
      <c r="B12" s="20" t="s">
        <v>93</v>
      </c>
      <c r="C12" s="19" t="s">
        <v>94</v>
      </c>
      <c r="D12" s="585">
        <v>108.14015091300564</v>
      </c>
      <c r="E12" s="585">
        <v>87.489786514433831</v>
      </c>
      <c r="F12" s="585">
        <v>75.592262461975906</v>
      </c>
      <c r="G12" s="585">
        <v>48.421346689322938</v>
      </c>
      <c r="H12" s="585">
        <v>53.8</v>
      </c>
      <c r="I12" s="585">
        <v>56.860409047559536</v>
      </c>
      <c r="J12" s="585">
        <v>102.19899651383867</v>
      </c>
      <c r="K12" s="586" t="s">
        <v>95</v>
      </c>
      <c r="L12" s="585"/>
      <c r="M12" s="1"/>
      <c r="N12" s="1"/>
    </row>
    <row r="13" spans="2:14" ht="13.5" customHeight="1" x14ac:dyDescent="0.3">
      <c r="B13" s="20" t="s">
        <v>96</v>
      </c>
      <c r="C13" s="19" t="s">
        <v>97</v>
      </c>
      <c r="D13" s="585">
        <v>-0.14721294108575034</v>
      </c>
      <c r="E13" s="585">
        <v>-2.0036297273020143</v>
      </c>
      <c r="F13" s="585">
        <v>-0.70222423762064112</v>
      </c>
      <c r="G13" s="585">
        <v>-5.5536979332687082</v>
      </c>
      <c r="H13" s="585">
        <v>-0.1</v>
      </c>
      <c r="I13" s="585">
        <v>0.65157407369142994</v>
      </c>
      <c r="J13" s="585">
        <v>2.9</v>
      </c>
      <c r="K13" s="586" t="s">
        <v>95</v>
      </c>
      <c r="L13" s="585"/>
      <c r="M13" s="1"/>
    </row>
    <row r="14" spans="2:14" ht="13.5" customHeight="1" x14ac:dyDescent="0.3">
      <c r="B14" s="68" t="s">
        <v>98</v>
      </c>
      <c r="C14" s="19" t="s">
        <v>97</v>
      </c>
      <c r="D14" s="585">
        <v>-5.3284877918967517</v>
      </c>
      <c r="E14" s="585">
        <v>-9.3678353768339218</v>
      </c>
      <c r="F14" s="585">
        <v>-6.5005301610255088</v>
      </c>
      <c r="G14" s="585">
        <v>-6.7546947626807352</v>
      </c>
      <c r="H14" s="585">
        <v>-7</v>
      </c>
      <c r="I14" s="585">
        <v>-11.460807310484366</v>
      </c>
      <c r="J14" s="585">
        <v>1.6</v>
      </c>
      <c r="K14" s="586" t="s">
        <v>95</v>
      </c>
      <c r="L14" s="585"/>
    </row>
    <row r="15" spans="2:14" ht="13.5" customHeight="1" x14ac:dyDescent="0.3">
      <c r="B15" s="68" t="s">
        <v>99</v>
      </c>
      <c r="C15" s="19" t="s">
        <v>97</v>
      </c>
      <c r="D15" s="585">
        <v>1.433488619283696</v>
      </c>
      <c r="E15" s="585">
        <v>-0.19208058993404054</v>
      </c>
      <c r="F15" s="585">
        <v>1.781984729067565</v>
      </c>
      <c r="G15" s="585">
        <v>-6.6056409961952163</v>
      </c>
      <c r="H15" s="585">
        <v>2.2999999999999998</v>
      </c>
      <c r="I15" s="585">
        <v>4.7886418522677276</v>
      </c>
      <c r="J15" s="585">
        <v>3.08</v>
      </c>
      <c r="K15" s="586" t="s">
        <v>95</v>
      </c>
      <c r="L15" s="585"/>
    </row>
    <row r="16" spans="2:14" ht="13.5" customHeight="1" x14ac:dyDescent="0.3">
      <c r="B16" s="20" t="s">
        <v>100</v>
      </c>
      <c r="C16" s="19" t="s">
        <v>101</v>
      </c>
      <c r="D16" s="585">
        <v>7675.54</v>
      </c>
      <c r="E16" s="585">
        <v>7471.4459999999999</v>
      </c>
      <c r="F16" s="585">
        <v>7331.7430000000004</v>
      </c>
      <c r="G16" s="585">
        <v>6803.89</v>
      </c>
      <c r="H16" s="586" t="s">
        <v>95</v>
      </c>
      <c r="I16" s="585">
        <v>6925.0839999999998</v>
      </c>
      <c r="J16" s="586" t="s">
        <v>95</v>
      </c>
      <c r="K16" s="586" t="s">
        <v>95</v>
      </c>
      <c r="L16" s="585"/>
    </row>
    <row r="17" spans="2:14" ht="13.5" customHeight="1" x14ac:dyDescent="0.3">
      <c r="B17" s="20" t="s">
        <v>102</v>
      </c>
      <c r="C17" s="19" t="s">
        <v>103</v>
      </c>
      <c r="D17" s="585">
        <v>23.667741323724645</v>
      </c>
      <c r="E17" s="585">
        <v>18.601441496702975</v>
      </c>
      <c r="F17" s="585">
        <v>16.895095250409465</v>
      </c>
      <c r="G17" s="585">
        <v>25.09192977807826</v>
      </c>
      <c r="H17" s="585">
        <v>18.7</v>
      </c>
      <c r="I17" s="585">
        <v>27.029999999999998</v>
      </c>
      <c r="J17" s="585">
        <v>18</v>
      </c>
      <c r="K17" s="585">
        <v>21.397990388816069</v>
      </c>
      <c r="L17" s="587" t="s">
        <v>104</v>
      </c>
    </row>
    <row r="18" spans="2:14" ht="13.5" customHeight="1" x14ac:dyDescent="0.3">
      <c r="B18" s="20" t="s">
        <v>102</v>
      </c>
      <c r="C18" s="19" t="s">
        <v>105</v>
      </c>
      <c r="D18" s="585">
        <v>29.843586691879675</v>
      </c>
      <c r="E18" s="585">
        <v>19.627677146486413</v>
      </c>
      <c r="F18" s="585">
        <v>17.082125979658102</v>
      </c>
      <c r="G18" s="585">
        <v>22.267650925813996</v>
      </c>
      <c r="H18" s="586" t="s">
        <v>95</v>
      </c>
      <c r="I18" s="585">
        <v>25.75426564530845</v>
      </c>
      <c r="J18" s="585">
        <v>22.2</v>
      </c>
      <c r="K18" s="585">
        <v>25.746748780033823</v>
      </c>
      <c r="L18" s="587" t="s">
        <v>104</v>
      </c>
    </row>
    <row r="19" spans="2:14" ht="18" customHeight="1" x14ac:dyDescent="0.3">
      <c r="B19" s="34" t="s">
        <v>106</v>
      </c>
      <c r="C19" s="23"/>
      <c r="D19" s="585"/>
      <c r="E19" s="585"/>
      <c r="F19" s="585"/>
      <c r="G19" s="585"/>
      <c r="H19" s="586"/>
      <c r="I19" s="585"/>
      <c r="J19" s="585"/>
      <c r="K19" s="585"/>
      <c r="L19" s="585"/>
    </row>
    <row r="20" spans="2:14" ht="13.5" customHeight="1" x14ac:dyDescent="0.3">
      <c r="B20" s="20" t="s">
        <v>107</v>
      </c>
      <c r="C20" s="19" t="s">
        <v>108</v>
      </c>
      <c r="D20" s="585">
        <v>17.482494943835249</v>
      </c>
      <c r="E20" s="585">
        <v>22.518781838118404</v>
      </c>
      <c r="F20" s="585">
        <v>21.233247560356457</v>
      </c>
      <c r="G20" s="585">
        <v>22.006739779302638</v>
      </c>
      <c r="H20" s="585">
        <v>18.899999999999999</v>
      </c>
      <c r="I20" s="585">
        <v>24.822018965619424</v>
      </c>
      <c r="J20" s="585">
        <v>21.3</v>
      </c>
      <c r="K20" s="586" t="s">
        <v>95</v>
      </c>
      <c r="L20" s="585"/>
    </row>
    <row r="21" spans="2:14" ht="13.5" customHeight="1" x14ac:dyDescent="0.3">
      <c r="B21" s="68" t="s">
        <v>109</v>
      </c>
      <c r="C21" s="19" t="s">
        <v>108</v>
      </c>
      <c r="D21" s="585">
        <v>9.9161078511570988</v>
      </c>
      <c r="E21" s="585">
        <v>14.275601134884994</v>
      </c>
      <c r="F21" s="585">
        <v>12.817975224105584</v>
      </c>
      <c r="G21" s="585">
        <v>11.268845841570499</v>
      </c>
      <c r="H21" s="585">
        <v>9.6999999999999993</v>
      </c>
      <c r="I21" s="585">
        <v>14.319046682916323</v>
      </c>
      <c r="J21" s="585">
        <v>11.2</v>
      </c>
      <c r="K21" s="586" t="s">
        <v>95</v>
      </c>
      <c r="L21" s="585"/>
    </row>
    <row r="22" spans="2:14" ht="13.5" customHeight="1" x14ac:dyDescent="0.3">
      <c r="B22" s="20" t="s">
        <v>110</v>
      </c>
      <c r="C22" s="19" t="s">
        <v>108</v>
      </c>
      <c r="D22" s="585">
        <v>24.082999237774406</v>
      </c>
      <c r="E22" s="585">
        <v>20.266384876909267</v>
      </c>
      <c r="F22" s="585">
        <v>20.638480537940023</v>
      </c>
      <c r="G22" s="585">
        <v>24.020738305260593</v>
      </c>
      <c r="H22" s="585">
        <v>17.899999999999999</v>
      </c>
      <c r="I22" s="585">
        <v>21.307600223098166</v>
      </c>
      <c r="J22" s="585">
        <v>21.3</v>
      </c>
      <c r="K22" s="586" t="s">
        <v>95</v>
      </c>
      <c r="L22" s="585"/>
    </row>
    <row r="23" spans="2:14" ht="13.5" customHeight="1" x14ac:dyDescent="0.3">
      <c r="B23" s="68" t="s">
        <v>111</v>
      </c>
      <c r="C23" s="19" t="s">
        <v>108</v>
      </c>
      <c r="D23" s="585">
        <v>17.513953038934282</v>
      </c>
      <c r="E23" s="585">
        <v>15.737637006002137</v>
      </c>
      <c r="F23" s="585">
        <v>16.984587385504916</v>
      </c>
      <c r="G23" s="585">
        <v>18.492536961007048</v>
      </c>
      <c r="H23" s="585">
        <v>17.5</v>
      </c>
      <c r="I23" s="585">
        <v>17.103615130314832</v>
      </c>
      <c r="J23" s="585">
        <v>17.600000000000001</v>
      </c>
      <c r="K23" s="586" t="s">
        <v>95</v>
      </c>
      <c r="L23" s="585"/>
    </row>
    <row r="24" spans="2:14" ht="13.5" customHeight="1" x14ac:dyDescent="0.3">
      <c r="B24" s="68" t="s">
        <v>112</v>
      </c>
      <c r="C24" s="19" t="s">
        <v>108</v>
      </c>
      <c r="D24" s="585">
        <v>6.5690461988401241</v>
      </c>
      <c r="E24" s="585">
        <v>4.5287478709071305</v>
      </c>
      <c r="F24" s="585">
        <v>3.6538931524351073</v>
      </c>
      <c r="G24" s="585">
        <v>5.5282013442535449</v>
      </c>
      <c r="H24" s="585">
        <v>0.4</v>
      </c>
      <c r="I24" s="585">
        <v>4.2039850927833333</v>
      </c>
      <c r="J24" s="585">
        <v>3.7</v>
      </c>
      <c r="K24" s="586" t="s">
        <v>95</v>
      </c>
      <c r="L24" s="585"/>
    </row>
    <row r="25" spans="2:14" ht="13.5" customHeight="1" x14ac:dyDescent="0.3">
      <c r="B25" s="20" t="s">
        <v>113</v>
      </c>
      <c r="C25" s="19" t="s">
        <v>108</v>
      </c>
      <c r="D25" s="585">
        <v>-6.6005042939391547</v>
      </c>
      <c r="E25" s="585">
        <v>2.2523969612091359</v>
      </c>
      <c r="F25" s="585">
        <v>0.5947670224164362</v>
      </c>
      <c r="G25" s="585">
        <v>-2.0143104835982815</v>
      </c>
      <c r="H25" s="585">
        <v>1</v>
      </c>
      <c r="I25" s="585">
        <v>3.5144187425212565</v>
      </c>
      <c r="J25" s="585">
        <v>0</v>
      </c>
      <c r="K25" s="586" t="s">
        <v>95</v>
      </c>
      <c r="L25" s="585"/>
    </row>
    <row r="26" spans="2:14" ht="13.5" customHeight="1" x14ac:dyDescent="0.3">
      <c r="B26" s="20" t="s">
        <v>114</v>
      </c>
      <c r="C26" s="19" t="s">
        <v>108</v>
      </c>
      <c r="D26" s="585">
        <v>35.530872414682854</v>
      </c>
      <c r="E26" s="585">
        <v>45.65113799713118</v>
      </c>
      <c r="F26" s="585">
        <v>58.520061210467702</v>
      </c>
      <c r="G26" s="585">
        <v>90.403573378867065</v>
      </c>
      <c r="H26" s="586" t="s">
        <v>95</v>
      </c>
      <c r="I26" s="585">
        <v>76.100792624829054</v>
      </c>
      <c r="J26" s="585">
        <v>63.9</v>
      </c>
      <c r="K26" s="586" t="s">
        <v>95</v>
      </c>
      <c r="L26" s="585"/>
    </row>
    <row r="27" spans="2:14" ht="18" customHeight="1" x14ac:dyDescent="0.3">
      <c r="B27" s="34" t="s">
        <v>115</v>
      </c>
      <c r="C27" s="23"/>
      <c r="D27" s="585"/>
      <c r="E27" s="585"/>
      <c r="F27" s="585"/>
      <c r="G27" s="585"/>
      <c r="H27" s="586"/>
      <c r="I27" s="585"/>
      <c r="J27" s="585"/>
      <c r="K27" s="585"/>
      <c r="L27" s="585"/>
    </row>
    <row r="28" spans="2:14" ht="13.5" customHeight="1" x14ac:dyDescent="0.3">
      <c r="B28" s="20" t="s">
        <v>116</v>
      </c>
      <c r="C28" s="19" t="s">
        <v>97</v>
      </c>
      <c r="D28" s="585">
        <v>-30.401506159440139</v>
      </c>
      <c r="E28" s="585">
        <v>62.470586738900735</v>
      </c>
      <c r="F28" s="585">
        <v>66.439233637790608</v>
      </c>
      <c r="G28" s="585">
        <v>4.1293717238800154</v>
      </c>
      <c r="H28" s="586" t="s">
        <v>95</v>
      </c>
      <c r="I28" s="585">
        <v>-19.11882601248449</v>
      </c>
      <c r="J28" s="586" t="s">
        <v>95</v>
      </c>
      <c r="K28" s="585">
        <v>-10.9</v>
      </c>
      <c r="L28" s="587" t="s">
        <v>117</v>
      </c>
    </row>
    <row r="29" spans="2:14" ht="13.5" customHeight="1" x14ac:dyDescent="0.3">
      <c r="B29" s="20" t="s">
        <v>118</v>
      </c>
      <c r="C29" s="19" t="s">
        <v>97</v>
      </c>
      <c r="D29" s="585">
        <v>0.42173602656905285</v>
      </c>
      <c r="E29" s="585">
        <v>12.388187989444322</v>
      </c>
      <c r="F29" s="585">
        <v>22.046318809390385</v>
      </c>
      <c r="G29" s="585">
        <v>-3.1263829200513182</v>
      </c>
      <c r="H29" s="586" t="s">
        <v>95</v>
      </c>
      <c r="I29" s="585">
        <v>6.0216729535017555</v>
      </c>
      <c r="J29" s="586" t="s">
        <v>95</v>
      </c>
      <c r="K29" s="585">
        <v>-1.8</v>
      </c>
      <c r="L29" s="587" t="s">
        <v>117</v>
      </c>
    </row>
    <row r="30" spans="2:14" ht="13.5" customHeight="1" x14ac:dyDescent="0.3">
      <c r="B30" s="20" t="s">
        <v>119</v>
      </c>
      <c r="C30" s="19" t="s">
        <v>97</v>
      </c>
      <c r="D30" s="585">
        <v>0.62562871892604122</v>
      </c>
      <c r="E30" s="585">
        <v>20.42805983492897</v>
      </c>
      <c r="F30" s="585">
        <v>29.935873957021244</v>
      </c>
      <c r="G30" s="585">
        <v>24.47127936190374</v>
      </c>
      <c r="H30" s="586" t="s">
        <v>95</v>
      </c>
      <c r="I30" s="585">
        <v>-9.3223472974446118</v>
      </c>
      <c r="J30" s="586" t="s">
        <v>95</v>
      </c>
      <c r="K30" s="585">
        <v>-7.1</v>
      </c>
      <c r="L30" s="587" t="s">
        <v>117</v>
      </c>
    </row>
    <row r="31" spans="2:14" ht="18" customHeight="1" x14ac:dyDescent="0.3">
      <c r="B31" s="34" t="s">
        <v>120</v>
      </c>
      <c r="C31" s="23"/>
      <c r="D31" s="585"/>
      <c r="E31" s="585"/>
      <c r="F31" s="585"/>
      <c r="G31" s="585"/>
      <c r="H31" s="586"/>
      <c r="I31" s="585"/>
      <c r="J31" s="585"/>
      <c r="K31" s="585"/>
      <c r="L31" s="585"/>
      <c r="N31" s="1"/>
    </row>
    <row r="32" spans="2:14" ht="13.5" customHeight="1" x14ac:dyDescent="0.3">
      <c r="B32" s="20" t="s">
        <v>121</v>
      </c>
      <c r="C32" s="19" t="s">
        <v>122</v>
      </c>
      <c r="D32" s="585">
        <v>18.63068204535503</v>
      </c>
      <c r="E32" s="585">
        <v>19.83294327899511</v>
      </c>
      <c r="F32" s="585">
        <v>14.394787177165783</v>
      </c>
      <c r="G32" s="585">
        <v>19.6848214735416</v>
      </c>
      <c r="H32" s="586" t="s">
        <v>95</v>
      </c>
      <c r="I32" s="585">
        <v>18.832534973031699</v>
      </c>
      <c r="J32" s="586" t="s">
        <v>95</v>
      </c>
      <c r="K32" s="585">
        <v>23</v>
      </c>
      <c r="L32" s="587" t="s">
        <v>104</v>
      </c>
      <c r="M32" s="1"/>
      <c r="N32" s="1"/>
    </row>
    <row r="33" spans="2:14" ht="13.5" customHeight="1" x14ac:dyDescent="0.3">
      <c r="B33" s="20" t="s">
        <v>123</v>
      </c>
      <c r="C33" s="19" t="s">
        <v>122</v>
      </c>
      <c r="D33" s="585">
        <v>7.05661404188987</v>
      </c>
      <c r="E33" s="585">
        <v>10.36500971328309</v>
      </c>
      <c r="F33" s="585">
        <v>8.0440466608809427</v>
      </c>
      <c r="G33" s="585">
        <v>10.1069657072709</v>
      </c>
      <c r="H33" s="586" t="s">
        <v>95</v>
      </c>
      <c r="I33" s="585">
        <v>10.8362217366354</v>
      </c>
      <c r="J33" s="586" t="s">
        <v>95</v>
      </c>
      <c r="K33" s="585">
        <v>9.9</v>
      </c>
      <c r="L33" s="587" t="s">
        <v>104</v>
      </c>
      <c r="M33" s="1"/>
      <c r="N33" s="1"/>
    </row>
    <row r="34" spans="2:14" ht="13.5" customHeight="1" x14ac:dyDescent="0.3">
      <c r="B34" s="20" t="s">
        <v>124</v>
      </c>
      <c r="C34" s="19"/>
      <c r="D34" s="585">
        <v>2.3496012313560799</v>
      </c>
      <c r="E34" s="585">
        <v>2.236126581404696</v>
      </c>
      <c r="F34" s="585">
        <v>3.9489415685167657</v>
      </c>
      <c r="G34" s="585">
        <v>1.42117562003431</v>
      </c>
      <c r="H34" s="586" t="s">
        <v>95</v>
      </c>
      <c r="I34" s="585">
        <v>1.1159285001211501</v>
      </c>
      <c r="J34" s="586" t="s">
        <v>95</v>
      </c>
      <c r="K34" s="585">
        <v>0.9</v>
      </c>
      <c r="L34" s="587" t="s">
        <v>104</v>
      </c>
      <c r="M34" s="1"/>
      <c r="N34" s="1"/>
    </row>
    <row r="35" spans="2:14" ht="13.5" customHeight="1" x14ac:dyDescent="0.3">
      <c r="B35" s="20" t="s">
        <v>125</v>
      </c>
      <c r="C35" s="19" t="s">
        <v>122</v>
      </c>
      <c r="D35" s="585">
        <v>20</v>
      </c>
      <c r="E35" s="585">
        <v>16.5</v>
      </c>
      <c r="F35" s="585">
        <v>15.5</v>
      </c>
      <c r="G35" s="585">
        <v>15.5</v>
      </c>
      <c r="H35" s="586" t="s">
        <v>95</v>
      </c>
      <c r="I35" s="585">
        <v>25</v>
      </c>
      <c r="J35" s="586" t="s">
        <v>95</v>
      </c>
      <c r="K35" s="585">
        <v>23</v>
      </c>
      <c r="L35" s="587" t="s">
        <v>104</v>
      </c>
      <c r="M35" s="1"/>
      <c r="N35" s="1"/>
    </row>
    <row r="36" spans="2:14" ht="13.5" customHeight="1" x14ac:dyDescent="0.3">
      <c r="B36" s="20" t="s">
        <v>126</v>
      </c>
      <c r="C36" s="19" t="s">
        <v>122</v>
      </c>
      <c r="D36" s="585">
        <v>17.77</v>
      </c>
      <c r="E36" s="585">
        <v>16.75</v>
      </c>
      <c r="F36" s="585">
        <v>22.48</v>
      </c>
      <c r="G36" s="585">
        <v>9.75</v>
      </c>
      <c r="H36" s="586" t="s">
        <v>95</v>
      </c>
      <c r="I36" s="585">
        <v>18.68</v>
      </c>
      <c r="J36" s="586" t="s">
        <v>95</v>
      </c>
      <c r="K36" s="585">
        <v>16.5</v>
      </c>
      <c r="L36" s="587" t="s">
        <v>104</v>
      </c>
      <c r="M36" s="1"/>
      <c r="N36" s="1"/>
    </row>
    <row r="37" spans="2:14" ht="15.75" customHeight="1" x14ac:dyDescent="0.3">
      <c r="B37" s="34" t="s">
        <v>127</v>
      </c>
      <c r="C37" s="29"/>
      <c r="D37" s="585"/>
      <c r="E37" s="585"/>
      <c r="F37" s="585"/>
      <c r="G37" s="585"/>
      <c r="H37" s="586"/>
      <c r="I37" s="585"/>
      <c r="J37" s="585"/>
      <c r="K37" s="585"/>
      <c r="L37" s="585"/>
      <c r="M37" s="1"/>
      <c r="N37" s="1"/>
    </row>
    <row r="38" spans="2:14" ht="13.5" customHeight="1" x14ac:dyDescent="0.3">
      <c r="B38" s="20" t="s">
        <v>128</v>
      </c>
      <c r="C38" s="19" t="s">
        <v>129</v>
      </c>
      <c r="D38" s="585">
        <v>18.899999999999999</v>
      </c>
      <c r="E38" s="585">
        <v>24.16</v>
      </c>
      <c r="F38" s="585">
        <v>24.09</v>
      </c>
      <c r="G38" s="585">
        <v>22.77</v>
      </c>
      <c r="H38" s="586" t="s">
        <v>95</v>
      </c>
      <c r="I38" s="585">
        <v>23.79</v>
      </c>
      <c r="J38" s="586" t="s">
        <v>95</v>
      </c>
      <c r="K38" s="586" t="s">
        <v>95</v>
      </c>
      <c r="L38" s="585"/>
      <c r="M38" s="1"/>
      <c r="N38" s="1"/>
    </row>
    <row r="39" spans="2:14" ht="13.5" customHeight="1" x14ac:dyDescent="0.3">
      <c r="B39" s="20" t="s">
        <v>130</v>
      </c>
      <c r="C39" s="19" t="s">
        <v>129</v>
      </c>
      <c r="D39" s="585">
        <v>28.8</v>
      </c>
      <c r="E39" s="585">
        <v>28.26</v>
      </c>
      <c r="F39" s="585">
        <v>32.403397663596607</v>
      </c>
      <c r="G39" s="585">
        <v>18.41</v>
      </c>
      <c r="H39" s="586" t="s">
        <v>95</v>
      </c>
      <c r="I39" s="585">
        <v>20.260000000000002</v>
      </c>
      <c r="J39" s="586" t="s">
        <v>95</v>
      </c>
      <c r="K39" s="586" t="s">
        <v>95</v>
      </c>
      <c r="L39" s="585"/>
      <c r="M39" s="1"/>
      <c r="N39" s="1"/>
    </row>
    <row r="40" spans="2:14" ht="13.5" customHeight="1" x14ac:dyDescent="0.3">
      <c r="B40" s="20" t="s">
        <v>131</v>
      </c>
      <c r="C40" s="19" t="s">
        <v>129</v>
      </c>
      <c r="D40" s="585">
        <v>14.5</v>
      </c>
      <c r="E40" s="585">
        <v>26.57</v>
      </c>
      <c r="F40" s="585">
        <v>7.78</v>
      </c>
      <c r="G40" s="585">
        <v>-29.79</v>
      </c>
      <c r="H40" s="586" t="s">
        <v>95</v>
      </c>
      <c r="I40" s="585">
        <v>26.73</v>
      </c>
      <c r="J40" s="586" t="s">
        <v>95</v>
      </c>
      <c r="K40" s="586" t="s">
        <v>95</v>
      </c>
      <c r="L40" s="585"/>
      <c r="M40" s="1"/>
      <c r="N40" s="1"/>
    </row>
    <row r="41" spans="2:14" ht="18" customHeight="1" x14ac:dyDescent="0.3">
      <c r="B41" s="34" t="s">
        <v>132</v>
      </c>
      <c r="C41" s="23"/>
      <c r="D41" s="585"/>
      <c r="E41" s="585"/>
      <c r="F41" s="585"/>
      <c r="G41" s="585"/>
      <c r="H41" s="586"/>
      <c r="I41" s="585"/>
      <c r="J41" s="585"/>
      <c r="K41" s="585"/>
      <c r="L41" s="585"/>
    </row>
    <row r="42" spans="2:14" ht="13.5" customHeight="1" x14ac:dyDescent="0.3">
      <c r="B42" s="20" t="s">
        <v>133</v>
      </c>
      <c r="C42" s="19" t="s">
        <v>108</v>
      </c>
      <c r="D42" s="585">
        <v>6.0116114064823032</v>
      </c>
      <c r="E42" s="585">
        <v>15.062422756765075</v>
      </c>
      <c r="F42" s="585">
        <v>15.239699911358038</v>
      </c>
      <c r="G42" s="585">
        <v>10.568744441350034</v>
      </c>
      <c r="H42" s="588">
        <v>15.3</v>
      </c>
      <c r="I42" s="585">
        <v>22.015931545640143</v>
      </c>
      <c r="J42" s="585">
        <v>17.600000000000001</v>
      </c>
      <c r="K42" s="586" t="s">
        <v>95</v>
      </c>
      <c r="L42" s="585"/>
    </row>
    <row r="43" spans="2:14" ht="13.5" customHeight="1" x14ac:dyDescent="0.3">
      <c r="B43" s="20" t="s">
        <v>134</v>
      </c>
      <c r="C43" s="19" t="s">
        <v>108</v>
      </c>
      <c r="D43" s="585">
        <v>-0.51822548195704288</v>
      </c>
      <c r="E43" s="585">
        <v>7.1929124292301791</v>
      </c>
      <c r="F43" s="585">
        <v>6.0782148488339116</v>
      </c>
      <c r="G43" s="585">
        <v>1.5728721469074347</v>
      </c>
      <c r="H43" s="588">
        <v>5.3</v>
      </c>
      <c r="I43" s="585">
        <v>12.469614874662842</v>
      </c>
      <c r="J43" s="585">
        <v>9.5</v>
      </c>
      <c r="K43" s="586" t="s">
        <v>95</v>
      </c>
      <c r="L43" s="585"/>
    </row>
    <row r="44" spans="2:14" ht="13.5" customHeight="1" x14ac:dyDescent="0.3">
      <c r="B44" s="20" t="s">
        <v>135</v>
      </c>
      <c r="C44" s="19" t="s">
        <v>136</v>
      </c>
      <c r="D44" s="585">
        <v>18.22775389268881</v>
      </c>
      <c r="E44" s="585">
        <v>16.170244481266778</v>
      </c>
      <c r="F44" s="585">
        <v>17.211496114201278</v>
      </c>
      <c r="G44" s="585">
        <v>14.878529118506529</v>
      </c>
      <c r="H44" s="586" t="s">
        <v>95</v>
      </c>
      <c r="I44" s="585">
        <v>15.508100277320363</v>
      </c>
      <c r="J44" s="586" t="s">
        <v>95</v>
      </c>
      <c r="K44" s="589">
        <v>14.4</v>
      </c>
      <c r="L44" s="590" t="s">
        <v>137</v>
      </c>
    </row>
    <row r="45" spans="2:14" ht="18" customHeight="1" x14ac:dyDescent="0.3">
      <c r="B45" s="34" t="s">
        <v>138</v>
      </c>
      <c r="C45" s="23"/>
      <c r="D45" s="585"/>
      <c r="E45" s="585"/>
      <c r="F45" s="585"/>
      <c r="G45" s="585"/>
      <c r="H45" s="586"/>
      <c r="I45" s="585"/>
      <c r="J45" s="585"/>
      <c r="K45" s="585"/>
      <c r="L45" s="585"/>
    </row>
    <row r="46" spans="2:14" ht="13.5" customHeight="1" x14ac:dyDescent="0.3">
      <c r="B46" s="20" t="s">
        <v>139</v>
      </c>
      <c r="C46" s="19" t="s">
        <v>140</v>
      </c>
      <c r="D46" s="585">
        <v>187.36779957245548</v>
      </c>
      <c r="E46" s="585">
        <v>297.43725589730587</v>
      </c>
      <c r="F46" s="585">
        <v>407.92010140170117</v>
      </c>
      <c r="G46" s="585">
        <v>662.01451174095666</v>
      </c>
      <c r="H46" s="586" t="s">
        <v>95</v>
      </c>
      <c r="I46" s="585">
        <v>742.17607277853574</v>
      </c>
      <c r="J46" s="586" t="s">
        <v>95</v>
      </c>
      <c r="K46" s="585">
        <v>507.84996362788507</v>
      </c>
      <c r="L46" s="587" t="s">
        <v>141</v>
      </c>
    </row>
    <row r="47" spans="2:14" ht="13.5" customHeight="1" x14ac:dyDescent="0.3">
      <c r="B47" s="20" t="s">
        <v>142</v>
      </c>
      <c r="C47" s="19" t="s">
        <v>140</v>
      </c>
      <c r="D47" s="585">
        <v>165.91595069149784</v>
      </c>
      <c r="E47" s="585">
        <v>252.85574773129701</v>
      </c>
      <c r="F47" s="585">
        <v>364.82580498088652</v>
      </c>
      <c r="G47" s="585">
        <v>578.25878028011073</v>
      </c>
      <c r="H47" s="586" t="s">
        <v>95</v>
      </c>
      <c r="I47" s="585">
        <v>626.49705604005135</v>
      </c>
      <c r="J47" s="586" t="s">
        <v>95</v>
      </c>
      <c r="K47" s="585">
        <v>462.93666525927506</v>
      </c>
      <c r="L47" s="587" t="s">
        <v>141</v>
      </c>
    </row>
    <row r="48" spans="2:14" ht="13.5" customHeight="1" x14ac:dyDescent="0.3">
      <c r="B48" s="20" t="s">
        <v>143</v>
      </c>
      <c r="C48" s="19" t="s">
        <v>97</v>
      </c>
      <c r="D48" s="585">
        <v>-5.6997128136096471</v>
      </c>
      <c r="E48" s="585">
        <v>-43.84810967917285</v>
      </c>
      <c r="F48" s="585">
        <v>-33.904845439704935</v>
      </c>
      <c r="G48" s="585">
        <v>-31.479599299382631</v>
      </c>
      <c r="H48" s="586" t="s">
        <v>95</v>
      </c>
      <c r="I48" s="586">
        <v>15.975714036306066</v>
      </c>
      <c r="J48" s="586" t="s">
        <v>95</v>
      </c>
      <c r="K48" s="585">
        <v>37.043436287670573</v>
      </c>
      <c r="L48" s="587" t="s">
        <v>144</v>
      </c>
    </row>
    <row r="49" spans="2:14" ht="13.5" customHeight="1" x14ac:dyDescent="0.3">
      <c r="B49" s="45" t="s">
        <v>145</v>
      </c>
      <c r="C49" s="31" t="s">
        <v>97</v>
      </c>
      <c r="D49" s="591">
        <v>14.15324425146034</v>
      </c>
      <c r="E49" s="591">
        <v>-34.53624975734305</v>
      </c>
      <c r="F49" s="591">
        <v>-25.562610975694</v>
      </c>
      <c r="G49" s="591">
        <v>-14.781016233038768</v>
      </c>
      <c r="H49" s="586" t="s">
        <v>95</v>
      </c>
      <c r="I49" s="586">
        <v>43.740742801537216</v>
      </c>
      <c r="J49" s="586" t="s">
        <v>95</v>
      </c>
      <c r="K49" s="585">
        <v>44.857695262066088</v>
      </c>
      <c r="L49" s="587" t="s">
        <v>144</v>
      </c>
    </row>
    <row r="50" spans="2:14" ht="27" customHeight="1" x14ac:dyDescent="0.3">
      <c r="B50" s="517" t="s">
        <v>146</v>
      </c>
      <c r="C50" s="517"/>
      <c r="D50" s="517"/>
      <c r="E50" s="517"/>
      <c r="F50" s="517"/>
      <c r="G50" s="517"/>
      <c r="H50" s="517"/>
      <c r="I50" s="517"/>
      <c r="J50" s="517"/>
      <c r="K50" s="517"/>
      <c r="L50" s="517"/>
      <c r="M50" s="1"/>
      <c r="N50" s="1"/>
    </row>
    <row r="51" spans="2:14" ht="60" customHeight="1" x14ac:dyDescent="0.3">
      <c r="B51" s="509" t="s">
        <v>147</v>
      </c>
      <c r="C51" s="509"/>
      <c r="D51" s="509"/>
      <c r="E51" s="509"/>
      <c r="F51" s="509"/>
      <c r="G51" s="509"/>
      <c r="H51" s="509"/>
      <c r="I51" s="509"/>
      <c r="J51" s="509"/>
      <c r="K51" s="509"/>
      <c r="L51" s="509"/>
      <c r="M51" s="1"/>
      <c r="N51" s="1"/>
    </row>
    <row r="52" spans="2:14" s="3" customFormat="1" ht="13.5" customHeight="1" x14ac:dyDescent="0.35">
      <c r="D52" s="4"/>
      <c r="E52" s="4"/>
      <c r="F52" s="4"/>
      <c r="G52" s="4"/>
      <c r="H52" s="4"/>
      <c r="I52" s="4"/>
      <c r="J52" s="4"/>
      <c r="K52" s="4"/>
      <c r="L52" s="4"/>
      <c r="M52" s="2"/>
      <c r="N52" s="2"/>
    </row>
    <row r="53" spans="2:14" s="3" customFormat="1" ht="13.5" customHeight="1" x14ac:dyDescent="0.35">
      <c r="D53" s="4"/>
      <c r="E53" s="4"/>
      <c r="F53" s="4"/>
      <c r="G53" s="4"/>
      <c r="H53" s="4"/>
      <c r="I53" s="4"/>
      <c r="J53" s="4"/>
      <c r="K53" s="4"/>
      <c r="L53" s="4"/>
      <c r="M53" s="2"/>
      <c r="N53" s="2"/>
    </row>
    <row r="54" spans="2:14" s="3" customFormat="1" ht="13.5" customHeight="1" x14ac:dyDescent="0.35">
      <c r="D54" s="4"/>
      <c r="E54" s="4"/>
      <c r="F54" s="4"/>
      <c r="G54" s="4"/>
      <c r="H54" s="4"/>
      <c r="I54" s="4"/>
      <c r="J54" s="4"/>
      <c r="K54" s="4"/>
      <c r="L54" s="4"/>
      <c r="M54" s="2"/>
      <c r="N54" s="2"/>
    </row>
    <row r="55" spans="2:14" s="3" customFormat="1" ht="13.5" customHeight="1" x14ac:dyDescent="0.35">
      <c r="D55" s="4"/>
      <c r="E55" s="4"/>
      <c r="F55" s="4"/>
      <c r="G55" s="4"/>
      <c r="H55" s="4"/>
      <c r="I55" s="4"/>
      <c r="J55" s="4"/>
      <c r="K55" s="4"/>
      <c r="L55" s="4"/>
      <c r="M55" s="2"/>
      <c r="N55" s="2"/>
    </row>
    <row r="56" spans="2:14" s="3" customFormat="1" ht="13.5" customHeight="1" x14ac:dyDescent="0.35">
      <c r="D56" s="4"/>
      <c r="E56" s="4"/>
      <c r="F56" s="4"/>
      <c r="G56" s="4"/>
      <c r="H56" s="4"/>
      <c r="I56" s="4"/>
      <c r="J56" s="4"/>
      <c r="K56" s="4"/>
      <c r="L56" s="4"/>
      <c r="M56" s="2"/>
      <c r="N56" s="2"/>
    </row>
    <row r="57" spans="2:14" s="3" customFormat="1" ht="13.5" customHeight="1" x14ac:dyDescent="0.35">
      <c r="D57" s="4"/>
      <c r="E57" s="4"/>
      <c r="F57" s="4"/>
      <c r="G57" s="4"/>
      <c r="H57" s="4"/>
      <c r="I57" s="4"/>
      <c r="J57" s="4"/>
      <c r="K57" s="4"/>
      <c r="L57" s="4"/>
      <c r="M57" s="2"/>
      <c r="N57" s="2"/>
    </row>
    <row r="58" spans="2:14" s="3" customFormat="1" ht="12.75" customHeight="1" x14ac:dyDescent="0.35">
      <c r="D58" s="4"/>
      <c r="E58" s="4"/>
      <c r="F58" s="4"/>
      <c r="G58" s="4"/>
      <c r="H58" s="4"/>
      <c r="I58" s="4"/>
      <c r="J58" s="4"/>
      <c r="K58" s="4"/>
      <c r="L58" s="4"/>
      <c r="M58" s="2"/>
      <c r="N58" s="2"/>
    </row>
    <row r="59" spans="2:14" s="3" customFormat="1" ht="15" customHeight="1" x14ac:dyDescent="0.35">
      <c r="D59" s="4"/>
      <c r="E59" s="4"/>
      <c r="F59" s="4"/>
      <c r="G59" s="4"/>
      <c r="H59" s="4"/>
      <c r="I59" s="4"/>
      <c r="J59" s="4"/>
      <c r="K59" s="4"/>
      <c r="L59" s="4"/>
      <c r="M59" s="2"/>
      <c r="N59" s="2"/>
    </row>
    <row r="60" spans="2:14" s="3" customFormat="1" ht="12.75" customHeight="1" x14ac:dyDescent="0.35">
      <c r="D60" s="4"/>
      <c r="E60" s="4"/>
      <c r="F60" s="4"/>
      <c r="G60" s="4"/>
      <c r="H60" s="4"/>
      <c r="I60" s="4"/>
      <c r="J60" s="4"/>
      <c r="K60" s="4"/>
      <c r="L60" s="4"/>
      <c r="M60" s="2"/>
      <c r="N60" s="2"/>
    </row>
    <row r="61" spans="2:14" s="3" customFormat="1" ht="12" customHeight="1" x14ac:dyDescent="0.35">
      <c r="D61" s="4"/>
      <c r="E61" s="4"/>
      <c r="F61" s="4"/>
      <c r="G61" s="4"/>
      <c r="H61" s="4"/>
      <c r="I61" s="4"/>
      <c r="J61" s="4"/>
      <c r="K61" s="4"/>
      <c r="L61" s="4"/>
      <c r="M61" s="2"/>
      <c r="N61" s="2"/>
    </row>
    <row r="62" spans="2:14" s="3" customFormat="1" ht="12.75" customHeight="1" x14ac:dyDescent="0.35">
      <c r="D62" s="4"/>
      <c r="E62" s="4"/>
      <c r="F62" s="4"/>
      <c r="G62" s="4"/>
      <c r="H62" s="4"/>
      <c r="I62" s="4"/>
      <c r="J62" s="4"/>
      <c r="K62" s="4"/>
      <c r="L62" s="4"/>
      <c r="M62" s="2"/>
      <c r="N62" s="2"/>
    </row>
    <row r="63" spans="2:14" s="3" customFormat="1" ht="12" customHeight="1" x14ac:dyDescent="0.35">
      <c r="D63" s="4"/>
      <c r="E63" s="4"/>
      <c r="F63" s="4"/>
      <c r="G63" s="4"/>
      <c r="H63" s="4"/>
      <c r="I63" s="4"/>
      <c r="J63" s="4"/>
      <c r="K63" s="4"/>
      <c r="L63" s="4"/>
      <c r="M63" s="2"/>
      <c r="N63" s="2"/>
    </row>
  </sheetData>
  <mergeCells count="10">
    <mergeCell ref="B51:L51"/>
    <mergeCell ref="C9:C10"/>
    <mergeCell ref="D9:D10"/>
    <mergeCell ref="E9:E10"/>
    <mergeCell ref="F9:F10"/>
    <mergeCell ref="H9:I9"/>
    <mergeCell ref="J9:L9"/>
    <mergeCell ref="K10:L10"/>
    <mergeCell ref="G9:G10"/>
    <mergeCell ref="B50:L50"/>
  </mergeCells>
  <conditionalFormatting sqref="L42:L43">
    <cfRule type="cellIs" dxfId="538" priority="22" operator="between">
      <formula>9999</formula>
      <formula>-9999</formula>
    </cfRule>
  </conditionalFormatting>
  <conditionalFormatting sqref="I16">
    <cfRule type="cellIs" dxfId="537" priority="4" operator="between">
      <formula>9999</formula>
      <formula>-9999</formula>
    </cfRule>
  </conditionalFormatting>
  <hyperlinks>
    <hyperlink ref="B5" location="'Contents'!A10" display="Índice" xr:uid="{00000000-0004-0000-0200-000000000000}"/>
  </hyperlinks>
  <printOptions horizontalCentered="1"/>
  <pageMargins left="0.59055118110236227" right="0.43307086614173229" top="0.51181102362204722" bottom="0.51181102362204722" header="0" footer="0.19685039370078741"/>
  <pageSetup paperSize="9" scale="95" orientation="portrait" r:id="rId1"/>
  <headerFooter scaleWithDoc="0"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I41"/>
  <sheetViews>
    <sheetView showGridLines="0" zoomScale="120" zoomScaleNormal="120" zoomScalePageLayoutView="120" workbookViewId="0"/>
  </sheetViews>
  <sheetFormatPr defaultColWidth="8.81640625" defaultRowHeight="13" x14ac:dyDescent="0.3"/>
  <cols>
    <col min="1" max="1" width="1.453125" style="2" bestFit="1" customWidth="1"/>
    <col min="2" max="2" width="40.81640625" style="17" customWidth="1"/>
    <col min="3" max="9" width="6.81640625" style="17" customWidth="1"/>
    <col min="10" max="16384" width="8.81640625" style="17"/>
  </cols>
  <sheetData>
    <row r="1" spans="1:9" x14ac:dyDescent="0.3">
      <c r="A1" s="17"/>
    </row>
    <row r="2" spans="1:9" x14ac:dyDescent="0.3">
      <c r="A2" s="17"/>
    </row>
    <row r="3" spans="1:9" x14ac:dyDescent="0.3">
      <c r="A3" s="17"/>
    </row>
    <row r="4" spans="1:9" x14ac:dyDescent="0.3">
      <c r="A4" s="17"/>
    </row>
    <row r="5" spans="1:9" x14ac:dyDescent="0.3">
      <c r="A5" s="17"/>
      <c r="B5" s="105" t="s">
        <v>87</v>
      </c>
    </row>
    <row r="6" spans="1:9" ht="18.5" x14ac:dyDescent="0.45">
      <c r="A6" s="17"/>
      <c r="B6" s="25" t="s">
        <v>0</v>
      </c>
    </row>
    <row r="7" spans="1:9" x14ac:dyDescent="0.3">
      <c r="A7" s="17"/>
    </row>
    <row r="8" spans="1:9" ht="18" customHeight="1" x14ac:dyDescent="0.3">
      <c r="A8" s="17"/>
      <c r="B8" s="125" t="s">
        <v>653</v>
      </c>
      <c r="C8" s="18"/>
      <c r="D8" s="18"/>
      <c r="E8" s="18"/>
      <c r="F8" s="18"/>
      <c r="G8" s="18"/>
      <c r="H8" s="18"/>
      <c r="I8" s="18"/>
    </row>
    <row r="9" spans="1:9" ht="13.5" customHeight="1" x14ac:dyDescent="0.3">
      <c r="A9" s="17"/>
      <c r="B9" s="23"/>
      <c r="C9" s="522">
        <v>2016</v>
      </c>
      <c r="D9" s="522">
        <v>2017</v>
      </c>
      <c r="E9" s="522">
        <v>2018</v>
      </c>
      <c r="F9" s="522">
        <v>2019</v>
      </c>
      <c r="G9" s="522">
        <v>2020</v>
      </c>
      <c r="H9" s="173">
        <v>2021</v>
      </c>
      <c r="I9" s="304">
        <v>2022</v>
      </c>
    </row>
    <row r="10" spans="1:9" ht="13.5" customHeight="1" x14ac:dyDescent="0.3">
      <c r="B10" s="24"/>
      <c r="C10" s="523"/>
      <c r="D10" s="523"/>
      <c r="E10" s="523"/>
      <c r="F10" s="523"/>
      <c r="G10" s="523"/>
      <c r="H10" s="172" t="s">
        <v>90</v>
      </c>
      <c r="I10" s="172" t="s">
        <v>149</v>
      </c>
    </row>
    <row r="11" spans="1:9" ht="12" customHeight="1" x14ac:dyDescent="0.3">
      <c r="B11" s="19" t="s">
        <v>654</v>
      </c>
      <c r="C11" s="65">
        <v>268.19500000000005</v>
      </c>
      <c r="D11" s="65">
        <v>310.33900000000006</v>
      </c>
      <c r="E11" s="65">
        <v>296.76099999999997</v>
      </c>
      <c r="F11" s="65">
        <v>291.70900000000006</v>
      </c>
      <c r="G11" s="65">
        <v>302.50599999999997</v>
      </c>
      <c r="H11" s="233">
        <v>340.70400000000006</v>
      </c>
      <c r="I11" s="233">
        <v>386.92</v>
      </c>
    </row>
    <row r="12" spans="1:9" ht="12" customHeight="1" x14ac:dyDescent="0.3">
      <c r="B12" s="20" t="s">
        <v>655</v>
      </c>
      <c r="C12" s="65">
        <v>268.19500000000005</v>
      </c>
      <c r="D12" s="65">
        <v>310.33900000000006</v>
      </c>
      <c r="E12" s="65">
        <v>296.76099999999997</v>
      </c>
      <c r="F12" s="65">
        <v>291.70900000000006</v>
      </c>
      <c r="G12" s="65">
        <v>302.50599999999997</v>
      </c>
      <c r="H12" s="233">
        <v>340.70400000000006</v>
      </c>
      <c r="I12" s="233">
        <v>386.92</v>
      </c>
    </row>
    <row r="13" spans="1:9" ht="12" customHeight="1" x14ac:dyDescent="0.3">
      <c r="B13" s="19" t="s">
        <v>656</v>
      </c>
      <c r="C13" s="65">
        <v>88.707999999999998</v>
      </c>
      <c r="D13" s="65">
        <v>99.915999999999997</v>
      </c>
      <c r="E13" s="65">
        <v>114.309</v>
      </c>
      <c r="F13" s="65">
        <v>111.77500000000001</v>
      </c>
      <c r="G13" s="65">
        <v>108.898</v>
      </c>
      <c r="H13" s="233">
        <v>114.66</v>
      </c>
      <c r="I13" s="233">
        <v>127.2</v>
      </c>
    </row>
    <row r="14" spans="1:9" ht="12" customHeight="1" x14ac:dyDescent="0.3">
      <c r="B14" s="20" t="s">
        <v>657</v>
      </c>
      <c r="C14" s="65">
        <v>75.182999999999993</v>
      </c>
      <c r="D14" s="65">
        <v>82.275999999999996</v>
      </c>
      <c r="E14" s="65">
        <v>92.152999999999992</v>
      </c>
      <c r="F14" s="65">
        <v>90.786000000000001</v>
      </c>
      <c r="G14" s="65">
        <v>86.286000000000001</v>
      </c>
      <c r="H14" s="233">
        <v>90.840999999999994</v>
      </c>
      <c r="I14" s="243" t="s">
        <v>95</v>
      </c>
    </row>
    <row r="15" spans="1:9" ht="12" customHeight="1" x14ac:dyDescent="0.3">
      <c r="B15" s="20" t="s">
        <v>157</v>
      </c>
      <c r="C15" s="65">
        <v>13.525</v>
      </c>
      <c r="D15" s="65">
        <v>17.64</v>
      </c>
      <c r="E15" s="65">
        <v>22.155999999999999</v>
      </c>
      <c r="F15" s="65">
        <v>20.989000000000001</v>
      </c>
      <c r="G15" s="65">
        <v>22.611999999999998</v>
      </c>
      <c r="H15" s="233">
        <v>23.818999999999999</v>
      </c>
      <c r="I15" s="243" t="s">
        <v>95</v>
      </c>
    </row>
    <row r="16" spans="1:9" ht="12" customHeight="1" x14ac:dyDescent="0.3">
      <c r="B16" s="19" t="s">
        <v>658</v>
      </c>
      <c r="C16" s="65">
        <v>335.173</v>
      </c>
      <c r="D16" s="65">
        <v>384.81</v>
      </c>
      <c r="E16" s="65">
        <v>390.37399999999997</v>
      </c>
      <c r="F16" s="65">
        <v>430.32999999999993</v>
      </c>
      <c r="G16" s="65">
        <v>465.34700000000004</v>
      </c>
      <c r="H16" s="233">
        <v>490.55899999999997</v>
      </c>
      <c r="I16" s="233">
        <v>497.47</v>
      </c>
    </row>
    <row r="17" spans="2:9" ht="12" customHeight="1" x14ac:dyDescent="0.3">
      <c r="B17" s="20" t="s">
        <v>659</v>
      </c>
      <c r="C17" s="65">
        <v>128.495</v>
      </c>
      <c r="D17" s="65">
        <v>146.26599999999999</v>
      </c>
      <c r="E17" s="65">
        <v>136.17099999999999</v>
      </c>
      <c r="F17" s="65">
        <v>138.667</v>
      </c>
      <c r="G17" s="65">
        <v>148.02500000000001</v>
      </c>
      <c r="H17" s="233">
        <v>178.04</v>
      </c>
      <c r="I17" s="233">
        <v>164.49</v>
      </c>
    </row>
    <row r="18" spans="2:9" ht="12" customHeight="1" x14ac:dyDescent="0.3">
      <c r="B18" s="20" t="s">
        <v>660</v>
      </c>
      <c r="C18" s="65">
        <v>60.68</v>
      </c>
      <c r="D18" s="65">
        <v>63.594999999999999</v>
      </c>
      <c r="E18" s="65">
        <v>67.563000000000002</v>
      </c>
      <c r="F18" s="65">
        <v>71.635999999999996</v>
      </c>
      <c r="G18" s="65">
        <v>79.207999999999998</v>
      </c>
      <c r="H18" s="233">
        <v>88.474999999999994</v>
      </c>
      <c r="I18" s="233">
        <v>92.93</v>
      </c>
    </row>
    <row r="19" spans="2:9" ht="12" customHeight="1" x14ac:dyDescent="0.3">
      <c r="B19" s="20" t="s">
        <v>432</v>
      </c>
      <c r="C19" s="65">
        <v>81.311000000000007</v>
      </c>
      <c r="D19" s="65">
        <v>99.665000000000006</v>
      </c>
      <c r="E19" s="65">
        <v>109.02</v>
      </c>
      <c r="F19" s="65">
        <v>133.89099999999999</v>
      </c>
      <c r="G19" s="65">
        <v>149.94300000000001</v>
      </c>
      <c r="H19" s="233">
        <v>147.24199999999999</v>
      </c>
      <c r="I19" s="233">
        <v>160.69</v>
      </c>
    </row>
    <row r="20" spans="2:9" ht="12" customHeight="1" x14ac:dyDescent="0.3">
      <c r="B20" s="20" t="s">
        <v>164</v>
      </c>
      <c r="C20" s="65">
        <v>64.686999999999998</v>
      </c>
      <c r="D20" s="65">
        <v>75.284000000000006</v>
      </c>
      <c r="E20" s="65">
        <v>77.62</v>
      </c>
      <c r="F20" s="65">
        <v>86.135999999999996</v>
      </c>
      <c r="G20" s="65">
        <v>88.171000000000006</v>
      </c>
      <c r="H20" s="233">
        <v>76.802000000000007</v>
      </c>
      <c r="I20" s="233">
        <v>79.34</v>
      </c>
    </row>
    <row r="21" spans="2:9" ht="15" customHeight="1" x14ac:dyDescent="0.3">
      <c r="B21" s="21" t="s">
        <v>428</v>
      </c>
      <c r="C21" s="126">
        <v>692.07600000000002</v>
      </c>
      <c r="D21" s="126">
        <v>795.06500000000005</v>
      </c>
      <c r="E21" s="126">
        <v>801.44399999999996</v>
      </c>
      <c r="F21" s="65">
        <v>833.81399999999996</v>
      </c>
      <c r="G21" s="65">
        <v>876.75099999999998</v>
      </c>
      <c r="H21" s="233">
        <v>945.923</v>
      </c>
      <c r="I21" s="233">
        <v>51.59</v>
      </c>
    </row>
    <row r="22" spans="2:9" ht="12" customHeight="1" x14ac:dyDescent="0.3">
      <c r="B22" s="20" t="s">
        <v>661</v>
      </c>
      <c r="C22" s="65">
        <v>45.762</v>
      </c>
      <c r="D22" s="65">
        <v>58.488</v>
      </c>
      <c r="E22" s="65">
        <v>53.036000000000001</v>
      </c>
      <c r="F22" s="65">
        <v>51.292999999999999</v>
      </c>
      <c r="G22" s="65">
        <v>38.918999999999997</v>
      </c>
      <c r="H22" s="233">
        <v>51.100999999999999</v>
      </c>
      <c r="I22" s="233">
        <v>51.59</v>
      </c>
    </row>
    <row r="23" spans="2:9" ht="23.25" customHeight="1" x14ac:dyDescent="0.3">
      <c r="B23" s="27" t="s">
        <v>430</v>
      </c>
      <c r="C23" s="127">
        <v>737.83799999999997</v>
      </c>
      <c r="D23" s="127">
        <v>853.553</v>
      </c>
      <c r="E23" s="127">
        <v>854.48</v>
      </c>
      <c r="F23" s="127">
        <v>885.10699999999997</v>
      </c>
      <c r="G23" s="127">
        <v>915.67</v>
      </c>
      <c r="H23" s="270">
        <v>997.024</v>
      </c>
      <c r="I23" s="270">
        <v>1063.22</v>
      </c>
    </row>
    <row r="24" spans="2:9" ht="12" customHeight="1" x14ac:dyDescent="0.3">
      <c r="B24" s="23" t="s">
        <v>662</v>
      </c>
      <c r="C24" s="65">
        <v>648.95000000000005</v>
      </c>
      <c r="D24" s="65">
        <v>745.70299999999997</v>
      </c>
      <c r="E24" s="65">
        <v>797.7</v>
      </c>
      <c r="F24" s="65">
        <v>810.73</v>
      </c>
      <c r="G24" s="65">
        <v>802.96</v>
      </c>
      <c r="H24" s="233">
        <v>868.21299999999997</v>
      </c>
      <c r="I24" s="233">
        <v>920.87</v>
      </c>
    </row>
    <row r="25" spans="2:9" ht="12" customHeight="1" x14ac:dyDescent="0.3">
      <c r="B25" s="20" t="s">
        <v>171</v>
      </c>
      <c r="C25" s="65">
        <v>121.10599999999999</v>
      </c>
      <c r="D25" s="65">
        <v>125.861</v>
      </c>
      <c r="E25" s="65">
        <v>125.306</v>
      </c>
      <c r="F25" s="65">
        <v>179.46</v>
      </c>
      <c r="G25" s="65">
        <v>197.70400000000001</v>
      </c>
      <c r="H25" s="233">
        <v>218.64500000000001</v>
      </c>
      <c r="I25" s="233">
        <v>220.96</v>
      </c>
    </row>
    <row r="26" spans="2:9" ht="12" customHeight="1" x14ac:dyDescent="0.3">
      <c r="B26" s="20" t="s">
        <v>172</v>
      </c>
      <c r="C26" s="65">
        <v>527.84400000000005</v>
      </c>
      <c r="D26" s="65">
        <v>619.84199999999998</v>
      </c>
      <c r="E26" s="65">
        <v>672.39400000000001</v>
      </c>
      <c r="F26" s="65">
        <v>631.27</v>
      </c>
      <c r="G26" s="65">
        <v>605.25599999999997</v>
      </c>
      <c r="H26" s="233">
        <v>649.56799999999998</v>
      </c>
      <c r="I26" s="233">
        <v>676.91</v>
      </c>
    </row>
    <row r="27" spans="2:9" ht="12" customHeight="1" x14ac:dyDescent="0.3">
      <c r="B27" s="23" t="s">
        <v>663</v>
      </c>
      <c r="C27" s="65">
        <v>122.425</v>
      </c>
      <c r="D27" s="65">
        <v>149.393</v>
      </c>
      <c r="E27" s="65">
        <v>95.475999999999999</v>
      </c>
      <c r="F27" s="65">
        <v>197.67699999999999</v>
      </c>
      <c r="G27" s="65">
        <v>232.07300000000001</v>
      </c>
      <c r="H27" s="233">
        <v>240.70999999999998</v>
      </c>
      <c r="I27" s="233">
        <v>275.16000000000003</v>
      </c>
    </row>
    <row r="28" spans="2:9" ht="12" customHeight="1" x14ac:dyDescent="0.3">
      <c r="B28" s="20" t="s">
        <v>173</v>
      </c>
      <c r="C28" s="65">
        <v>121.054</v>
      </c>
      <c r="D28" s="65">
        <v>148.18100000000001</v>
      </c>
      <c r="E28" s="65">
        <v>166.55199999999999</v>
      </c>
      <c r="F28" s="65">
        <v>197.67699999999999</v>
      </c>
      <c r="G28" s="65">
        <v>201.07300000000001</v>
      </c>
      <c r="H28" s="233">
        <v>201.86199999999999</v>
      </c>
      <c r="I28" s="233">
        <v>223.2</v>
      </c>
    </row>
    <row r="29" spans="2:9" ht="12" customHeight="1" x14ac:dyDescent="0.3">
      <c r="B29" s="68" t="s">
        <v>171</v>
      </c>
      <c r="C29" s="65">
        <v>121.10599999999999</v>
      </c>
      <c r="D29" s="65">
        <v>125.861</v>
      </c>
      <c r="E29" s="65">
        <v>125.306</v>
      </c>
      <c r="F29" s="65">
        <v>179.46</v>
      </c>
      <c r="G29" s="65">
        <v>197.70400000000001</v>
      </c>
      <c r="H29" s="233">
        <v>218.64500000000001</v>
      </c>
      <c r="I29" s="233">
        <v>220.96</v>
      </c>
    </row>
    <row r="30" spans="2:9" ht="12" customHeight="1" x14ac:dyDescent="0.3">
      <c r="B30" s="68" t="s">
        <v>172</v>
      </c>
      <c r="C30" s="65">
        <v>527.84400000000005</v>
      </c>
      <c r="D30" s="65">
        <v>619.84199999999998</v>
      </c>
      <c r="E30" s="65">
        <v>672.39400000000001</v>
      </c>
      <c r="F30" s="65">
        <v>631.27</v>
      </c>
      <c r="G30" s="65">
        <v>605.25599999999997</v>
      </c>
      <c r="H30" s="233">
        <v>649.56799999999998</v>
      </c>
      <c r="I30" s="233">
        <v>676.91</v>
      </c>
    </row>
    <row r="31" spans="2:9" ht="12" customHeight="1" x14ac:dyDescent="0.3">
      <c r="B31" s="20" t="s">
        <v>664</v>
      </c>
      <c r="C31" s="65">
        <v>1.371</v>
      </c>
      <c r="D31" s="65">
        <v>1.212</v>
      </c>
      <c r="E31" s="65">
        <v>-71.075999999999993</v>
      </c>
      <c r="F31" s="65">
        <v>0</v>
      </c>
      <c r="G31" s="65">
        <v>31</v>
      </c>
      <c r="H31" s="233">
        <v>38.847999999999999</v>
      </c>
      <c r="I31" s="233">
        <v>51.96</v>
      </c>
    </row>
    <row r="32" spans="2:9" ht="12" customHeight="1" x14ac:dyDescent="0.3">
      <c r="B32" s="23" t="s">
        <v>665</v>
      </c>
      <c r="C32" s="65">
        <v>771.375</v>
      </c>
      <c r="D32" s="65">
        <v>895.096</v>
      </c>
      <c r="E32" s="65">
        <v>893.17600000000004</v>
      </c>
      <c r="F32" s="65">
        <v>1008.407</v>
      </c>
      <c r="G32" s="65">
        <v>1035.0330000000001</v>
      </c>
      <c r="H32" s="233">
        <v>1108.923</v>
      </c>
      <c r="I32" s="233">
        <v>1196.03</v>
      </c>
    </row>
    <row r="33" spans="2:9" ht="12" customHeight="1" x14ac:dyDescent="0.3">
      <c r="B33" s="23" t="s">
        <v>666</v>
      </c>
      <c r="C33" s="65">
        <v>185.2</v>
      </c>
      <c r="D33" s="65">
        <v>217.761</v>
      </c>
      <c r="E33" s="65">
        <v>211.30699999999999</v>
      </c>
      <c r="F33" s="65">
        <v>170.9</v>
      </c>
      <c r="G33" s="65">
        <v>133.82900000000001</v>
      </c>
      <c r="H33" s="233">
        <v>182.1</v>
      </c>
      <c r="I33" s="233">
        <v>179.38</v>
      </c>
    </row>
    <row r="34" spans="2:9" ht="12" customHeight="1" x14ac:dyDescent="0.3">
      <c r="B34" s="23" t="s">
        <v>667</v>
      </c>
      <c r="C34" s="65">
        <v>956.57500000000005</v>
      </c>
      <c r="D34" s="65">
        <v>1112.857</v>
      </c>
      <c r="E34" s="65">
        <v>1104.4829999999999</v>
      </c>
      <c r="F34" s="65">
        <v>1179.307</v>
      </c>
      <c r="G34" s="65">
        <v>1168.8620000000001</v>
      </c>
      <c r="H34" s="233">
        <v>1291.0229999999999</v>
      </c>
      <c r="I34" s="233">
        <v>1375.41</v>
      </c>
    </row>
    <row r="35" spans="2:9" ht="12" customHeight="1" x14ac:dyDescent="0.3">
      <c r="B35" s="23" t="s">
        <v>668</v>
      </c>
      <c r="C35" s="65">
        <v>218.73699999999999</v>
      </c>
      <c r="D35" s="65">
        <v>259.30500000000001</v>
      </c>
      <c r="E35" s="65">
        <v>250.00399999999999</v>
      </c>
      <c r="F35" s="65">
        <v>294.2</v>
      </c>
      <c r="G35" s="65">
        <v>253.19200000000001</v>
      </c>
      <c r="H35" s="233">
        <v>294</v>
      </c>
      <c r="I35" s="233">
        <v>312.2</v>
      </c>
    </row>
    <row r="36" spans="2:9" ht="19.5" customHeight="1" x14ac:dyDescent="0.3">
      <c r="B36" s="19" t="s">
        <v>176</v>
      </c>
      <c r="C36" s="32"/>
      <c r="D36" s="32"/>
      <c r="E36" s="32"/>
      <c r="F36" s="32"/>
      <c r="G36" s="32"/>
      <c r="H36" s="32"/>
      <c r="I36" s="32"/>
    </row>
    <row r="37" spans="2:9" ht="12" customHeight="1" x14ac:dyDescent="0.3">
      <c r="B37" s="23" t="s">
        <v>444</v>
      </c>
      <c r="C37" s="233">
        <v>1247.6142945550837</v>
      </c>
      <c r="D37" s="233">
        <v>1417.7536892519561</v>
      </c>
      <c r="E37" s="233">
        <v>1553.8414369193104</v>
      </c>
      <c r="F37" s="233">
        <v>1539.2570573645073</v>
      </c>
      <c r="G37" s="233">
        <v>1542.9359879950707</v>
      </c>
      <c r="H37" s="233">
        <v>1813.3628941782904</v>
      </c>
      <c r="I37" s="233">
        <v>1881.9130294452743</v>
      </c>
    </row>
    <row r="38" spans="2:9" ht="12" customHeight="1" x14ac:dyDescent="0.3">
      <c r="B38" s="23" t="s">
        <v>445</v>
      </c>
      <c r="C38" s="233">
        <v>2.7170278679532913</v>
      </c>
      <c r="D38" s="233">
        <v>10.485664267313883</v>
      </c>
      <c r="E38" s="233">
        <v>-3.145217062014225</v>
      </c>
      <c r="F38" s="233">
        <v>-0.85547779290678794</v>
      </c>
      <c r="G38" s="233">
        <v>1.9261227703229313</v>
      </c>
      <c r="H38" s="233">
        <v>2.3932523082762294</v>
      </c>
      <c r="I38" s="233">
        <v>1.7999999999999998</v>
      </c>
    </row>
    <row r="39" spans="2:9" ht="12" customHeight="1" x14ac:dyDescent="0.3">
      <c r="B39" s="23" t="s">
        <v>446</v>
      </c>
      <c r="C39" s="233">
        <v>8.2980700217083978</v>
      </c>
      <c r="D39" s="233">
        <v>15.682981901176143</v>
      </c>
      <c r="E39" s="233">
        <v>0.10860485523453388</v>
      </c>
      <c r="F39" s="233">
        <v>3.584285179290323</v>
      </c>
      <c r="G39" s="233">
        <v>3.4530288428404687</v>
      </c>
      <c r="H39" s="233">
        <v>8.8846418469536026</v>
      </c>
      <c r="I39" s="233">
        <v>6.6393587315852001</v>
      </c>
    </row>
    <row r="40" spans="2:9" ht="12" customHeight="1" x14ac:dyDescent="0.3">
      <c r="B40" s="24" t="s">
        <v>447</v>
      </c>
      <c r="C40" s="239">
        <v>5.43</v>
      </c>
      <c r="D40" s="239">
        <v>4.71</v>
      </c>
      <c r="E40" s="239">
        <v>3.36</v>
      </c>
      <c r="F40" s="239">
        <v>4.4790000000000001</v>
      </c>
      <c r="G40" s="239">
        <v>1.498</v>
      </c>
      <c r="H40" s="239">
        <v>6.34</v>
      </c>
      <c r="I40" s="239">
        <v>4.5999999999999996</v>
      </c>
    </row>
    <row r="41" spans="2:9" ht="18.75" customHeight="1" x14ac:dyDescent="0.3">
      <c r="B41" s="34" t="s">
        <v>669</v>
      </c>
      <c r="C41" s="34"/>
      <c r="D41" s="34"/>
      <c r="E41" s="34"/>
      <c r="F41" s="34"/>
      <c r="G41" s="34"/>
      <c r="H41" s="34"/>
      <c r="I41" s="34"/>
    </row>
  </sheetData>
  <mergeCells count="5">
    <mergeCell ref="G9:G10"/>
    <mergeCell ref="C9:C10"/>
    <mergeCell ref="D9:D10"/>
    <mergeCell ref="E9:E10"/>
    <mergeCell ref="F9:F10"/>
  </mergeCells>
  <conditionalFormatting sqref="H16:H22 I16:I23 C23:H23 C24:I36 C11:G22 H13:I15">
    <cfRule type="cellIs" dxfId="361" priority="11" operator="greaterThan">
      <formula>9999</formula>
    </cfRule>
  </conditionalFormatting>
  <conditionalFormatting sqref="H11:I11">
    <cfRule type="cellIs" dxfId="360" priority="7" operator="greaterThan">
      <formula>9999</formula>
    </cfRule>
  </conditionalFormatting>
  <conditionalFormatting sqref="H12:I12">
    <cfRule type="cellIs" dxfId="359" priority="6" operator="greaterThan">
      <formula>9999</formula>
    </cfRule>
  </conditionalFormatting>
  <hyperlinks>
    <hyperlink ref="B5" location="'Contents'!A36" display="Índice" xr:uid="{00000000-0004-0000-1D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54"/>
  <sheetViews>
    <sheetView showGridLines="0" zoomScale="120" zoomScaleNormal="120" zoomScalePageLayoutView="120" workbookViewId="0"/>
  </sheetViews>
  <sheetFormatPr defaultColWidth="8.81640625" defaultRowHeight="13" x14ac:dyDescent="0.3"/>
  <cols>
    <col min="1" max="1" width="1.453125" style="2" bestFit="1" customWidth="1"/>
    <col min="2" max="2" width="6.1796875" style="3" customWidth="1"/>
    <col min="3" max="3" width="12.81640625" style="3" customWidth="1"/>
    <col min="4" max="7" width="14.81640625" style="3" customWidth="1"/>
    <col min="8" max="16384" width="8.81640625" style="2"/>
  </cols>
  <sheetData>
    <row r="1" spans="1:11" s="17" customFormat="1" x14ac:dyDescent="0.3"/>
    <row r="2" spans="1:11" s="17" customFormat="1" x14ac:dyDescent="0.3"/>
    <row r="3" spans="1:11" s="17" customFormat="1" x14ac:dyDescent="0.3"/>
    <row r="4" spans="1:11" s="17" customFormat="1" x14ac:dyDescent="0.3"/>
    <row r="5" spans="1:11" s="17" customFormat="1" x14ac:dyDescent="0.3">
      <c r="B5" s="105" t="s">
        <v>87</v>
      </c>
      <c r="C5" s="105"/>
    </row>
    <row r="6" spans="1:11" s="17" customFormat="1" ht="18.5" x14ac:dyDescent="0.45">
      <c r="B6" s="25" t="s">
        <v>0</v>
      </c>
      <c r="C6" s="25"/>
    </row>
    <row r="7" spans="1:11" s="17" customFormat="1" x14ac:dyDescent="0.3"/>
    <row r="8" spans="1:11" s="17" customFormat="1" ht="18" customHeight="1" x14ac:dyDescent="0.3">
      <c r="B8" s="278" t="s">
        <v>670</v>
      </c>
      <c r="C8" s="18"/>
      <c r="D8" s="18"/>
      <c r="E8" s="18"/>
      <c r="F8" s="18"/>
      <c r="G8" s="18"/>
      <c r="H8" s="18"/>
      <c r="I8" s="18"/>
      <c r="J8" s="18"/>
      <c r="K8" s="18"/>
    </row>
    <row r="9" spans="1:11" s="17" customFormat="1" ht="13.5" customHeight="1" x14ac:dyDescent="0.3">
      <c r="B9" s="23"/>
      <c r="C9" s="23"/>
      <c r="D9" s="123" t="s">
        <v>182</v>
      </c>
      <c r="E9" s="229" t="s">
        <v>183</v>
      </c>
      <c r="F9" s="229" t="s">
        <v>184</v>
      </c>
      <c r="G9" s="123" t="s">
        <v>185</v>
      </c>
    </row>
    <row r="10" spans="1:11" s="17" customFormat="1" ht="13.5" customHeight="1" x14ac:dyDescent="0.3">
      <c r="A10" s="2"/>
      <c r="B10" s="24"/>
      <c r="C10" s="24"/>
      <c r="D10" s="221" t="s">
        <v>186</v>
      </c>
      <c r="E10" s="221" t="s">
        <v>187</v>
      </c>
      <c r="F10" s="221" t="s">
        <v>187</v>
      </c>
      <c r="G10" s="221" t="s">
        <v>188</v>
      </c>
    </row>
    <row r="11" spans="1:11" s="17" customFormat="1" ht="12" customHeight="1" x14ac:dyDescent="0.3">
      <c r="A11" s="2"/>
      <c r="B11" s="29">
        <v>2010</v>
      </c>
      <c r="C11" s="19" t="s">
        <v>190</v>
      </c>
      <c r="D11" s="345" t="s">
        <v>95</v>
      </c>
      <c r="E11" s="36">
        <v>5.608407079646005</v>
      </c>
      <c r="F11" s="36">
        <v>5.608407079646005</v>
      </c>
      <c r="G11" s="36">
        <v>2.2479793699825779</v>
      </c>
    </row>
    <row r="12" spans="1:11" s="17" customFormat="1" ht="12" customHeight="1" x14ac:dyDescent="0.3">
      <c r="A12" s="2"/>
      <c r="B12" s="29">
        <v>2011</v>
      </c>
      <c r="C12" s="19" t="s">
        <v>190</v>
      </c>
      <c r="D12" s="345" t="s">
        <v>95</v>
      </c>
      <c r="E12" s="36">
        <v>3.362312768408926</v>
      </c>
      <c r="F12" s="36">
        <v>3.362312768408926</v>
      </c>
      <c r="G12" s="36">
        <v>5.0530255770430577</v>
      </c>
    </row>
    <row r="13" spans="1:11" s="17" customFormat="1" ht="12" customHeight="1" x14ac:dyDescent="0.3">
      <c r="A13" s="2"/>
      <c r="B13" s="29">
        <v>2012</v>
      </c>
      <c r="C13" s="19" t="s">
        <v>190</v>
      </c>
      <c r="D13" s="345" t="s">
        <v>95</v>
      </c>
      <c r="E13" s="36">
        <v>1.7024726388325861</v>
      </c>
      <c r="F13" s="36">
        <v>1.7024726388325861</v>
      </c>
      <c r="G13" s="36">
        <v>2.1267390566677813</v>
      </c>
    </row>
    <row r="14" spans="1:11" s="17" customFormat="1" ht="12" customHeight="1" x14ac:dyDescent="0.3">
      <c r="A14" s="2"/>
      <c r="B14" s="29">
        <v>2013</v>
      </c>
      <c r="C14" s="19" t="s">
        <v>190</v>
      </c>
      <c r="D14" s="345" t="s">
        <v>95</v>
      </c>
      <c r="E14" s="36">
        <v>-8.9677162216028616E-2</v>
      </c>
      <c r="F14" s="36">
        <v>-8.9677162216028616E-2</v>
      </c>
      <c r="G14" s="36">
        <v>0.70439499281482743</v>
      </c>
    </row>
    <row r="15" spans="1:11" s="17" customFormat="1" ht="12" customHeight="1" x14ac:dyDescent="0.3">
      <c r="A15" s="2"/>
      <c r="B15" s="29">
        <v>2014</v>
      </c>
      <c r="C15" s="19" t="s">
        <v>190</v>
      </c>
      <c r="D15" s="345" t="s">
        <v>95</v>
      </c>
      <c r="E15" s="36">
        <v>-9.9730727036995148E-2</v>
      </c>
      <c r="F15" s="36">
        <v>-9.9730727036995148E-2</v>
      </c>
      <c r="G15" s="36">
        <v>-1.0195075679465426</v>
      </c>
    </row>
    <row r="16" spans="1:11" s="17" customFormat="1" ht="12" customHeight="1" x14ac:dyDescent="0.3">
      <c r="A16" s="2"/>
      <c r="B16" s="29">
        <v>2015</v>
      </c>
      <c r="C16" s="19" t="s">
        <v>190</v>
      </c>
      <c r="D16" s="345" t="s">
        <v>95</v>
      </c>
      <c r="E16" s="36">
        <v>2.4458420684835724</v>
      </c>
      <c r="F16" s="36">
        <v>2.4458420684835724</v>
      </c>
      <c r="G16" s="36">
        <v>1.4783456528804528</v>
      </c>
    </row>
    <row r="17" spans="1:7" s="17" customFormat="1" ht="12" customHeight="1" x14ac:dyDescent="0.3">
      <c r="A17" s="2"/>
      <c r="B17" s="29">
        <v>2016</v>
      </c>
      <c r="C17" s="19" t="s">
        <v>190</v>
      </c>
      <c r="D17" s="345" t="s">
        <v>95</v>
      </c>
      <c r="E17" s="36">
        <v>1.5591502631066012</v>
      </c>
      <c r="F17" s="36">
        <v>1.5591502631066012</v>
      </c>
      <c r="G17" s="36">
        <v>1.5027961863467221</v>
      </c>
    </row>
    <row r="18" spans="1:7" s="17" customFormat="1" ht="12" customHeight="1" x14ac:dyDescent="0.3">
      <c r="A18" s="2"/>
      <c r="B18" s="29">
        <v>2017</v>
      </c>
      <c r="C18" s="19" t="s">
        <v>190</v>
      </c>
      <c r="D18" s="345" t="s">
        <v>95</v>
      </c>
      <c r="E18" s="36">
        <v>-1.1706006524659363</v>
      </c>
      <c r="F18" s="36">
        <v>-1.1706006524659363</v>
      </c>
      <c r="G18" s="36">
        <v>0.99107626837535712</v>
      </c>
    </row>
    <row r="19" spans="1:7" s="17" customFormat="1" ht="12" customHeight="1" x14ac:dyDescent="0.3">
      <c r="A19" s="2"/>
      <c r="B19" s="29">
        <v>2018</v>
      </c>
      <c r="C19" s="19" t="s">
        <v>190</v>
      </c>
      <c r="D19" s="345" t="s">
        <v>95</v>
      </c>
      <c r="E19" s="36">
        <v>2.3980582524271821</v>
      </c>
      <c r="F19" s="36">
        <v>2.3980582524271821</v>
      </c>
      <c r="G19" s="36">
        <v>0.38132470279106379</v>
      </c>
    </row>
    <row r="20" spans="1:7" s="17" customFormat="1" ht="12" customHeight="1" x14ac:dyDescent="0.3">
      <c r="A20" s="2"/>
      <c r="B20" s="29">
        <v>2019</v>
      </c>
      <c r="C20" s="19" t="s">
        <v>190</v>
      </c>
      <c r="D20" s="345" t="s">
        <v>95</v>
      </c>
      <c r="E20" s="36">
        <v>-9.4813691096984343E-2</v>
      </c>
      <c r="F20" s="36">
        <v>-9.4813691096984343E-2</v>
      </c>
      <c r="G20" s="36">
        <v>0.2466002681478674</v>
      </c>
    </row>
    <row r="21" spans="1:7" s="17" customFormat="1" ht="12" customHeight="1" x14ac:dyDescent="0.3">
      <c r="A21" s="2"/>
      <c r="B21" s="29">
        <v>2020</v>
      </c>
      <c r="C21" s="19" t="s">
        <v>190</v>
      </c>
      <c r="D21" s="345" t="s">
        <v>95</v>
      </c>
      <c r="E21" s="36">
        <v>1.4994780297997501</v>
      </c>
      <c r="F21" s="36">
        <v>1.4994780297997501</v>
      </c>
      <c r="G21" s="36">
        <v>1.5030291450725652</v>
      </c>
    </row>
    <row r="22" spans="1:7" s="17" customFormat="1" ht="12" customHeight="1" x14ac:dyDescent="0.3">
      <c r="A22" s="2"/>
      <c r="B22" s="30">
        <v>2021</v>
      </c>
      <c r="C22" s="31" t="s">
        <v>190</v>
      </c>
      <c r="D22" s="346" t="s">
        <v>95</v>
      </c>
      <c r="E22" s="37">
        <v>5.8438522674146842</v>
      </c>
      <c r="F22" s="37">
        <v>5.8438522674146842</v>
      </c>
      <c r="G22" s="37">
        <v>3.268209661100685</v>
      </c>
    </row>
    <row r="23" spans="1:7" s="17" customFormat="1" ht="19.5" customHeight="1" x14ac:dyDescent="0.3">
      <c r="A23" s="2"/>
      <c r="B23" s="29">
        <v>2020</v>
      </c>
      <c r="C23" s="19" t="s">
        <v>191</v>
      </c>
      <c r="D23" s="36">
        <v>-0.49349909841511774</v>
      </c>
      <c r="E23" s="36">
        <v>-0.49349909841511774</v>
      </c>
      <c r="F23" s="36">
        <v>-0.23786869647954845</v>
      </c>
      <c r="G23" s="36">
        <v>3.6641124085945442E-2</v>
      </c>
    </row>
    <row r="24" spans="1:7" s="17" customFormat="1" ht="12" customHeight="1" x14ac:dyDescent="0.3">
      <c r="A24" s="2"/>
      <c r="B24" s="29"/>
      <c r="C24" s="19" t="s">
        <v>192</v>
      </c>
      <c r="D24" s="36">
        <v>0.14306151645206988</v>
      </c>
      <c r="E24" s="36">
        <v>-0.35114358925690814</v>
      </c>
      <c r="F24" s="36">
        <v>-0.56818181818181213</v>
      </c>
      <c r="G24" s="36">
        <v>-0.21304334001082115</v>
      </c>
    </row>
    <row r="25" spans="1:7" s="17" customFormat="1" ht="12" customHeight="1" x14ac:dyDescent="0.3">
      <c r="A25" s="2"/>
      <c r="B25" s="29"/>
      <c r="C25" s="19" t="s">
        <v>193</v>
      </c>
      <c r="D25" s="36">
        <v>0.952380952380949</v>
      </c>
      <c r="E25" s="36">
        <v>0.59789313846445591</v>
      </c>
      <c r="F25" s="36">
        <v>1.3093758960145419</v>
      </c>
      <c r="G25" s="36">
        <v>-0.30938875887508432</v>
      </c>
    </row>
    <row r="26" spans="1:7" s="17" customFormat="1" ht="12" customHeight="1" x14ac:dyDescent="0.3">
      <c r="A26" s="2"/>
      <c r="B26" s="29"/>
      <c r="C26" s="19" t="s">
        <v>194</v>
      </c>
      <c r="D26" s="36">
        <v>1.2264150943396279</v>
      </c>
      <c r="E26" s="36">
        <v>1.8316408845022281</v>
      </c>
      <c r="F26" s="36">
        <v>2.9849313753719242</v>
      </c>
      <c r="G26" s="36">
        <v>-0.14505504958028936</v>
      </c>
    </row>
    <row r="27" spans="1:7" s="17" customFormat="1" ht="12" customHeight="1" x14ac:dyDescent="0.3">
      <c r="A27" s="2"/>
      <c r="B27" s="29"/>
      <c r="C27" s="19" t="s">
        <v>195</v>
      </c>
      <c r="D27" s="36">
        <v>-0.90400745573159247</v>
      </c>
      <c r="E27" s="36">
        <v>0.91107525861249261</v>
      </c>
      <c r="F27" s="36">
        <v>2.8734520123838925</v>
      </c>
      <c r="G27" s="36">
        <v>0.25883903546728426</v>
      </c>
    </row>
    <row r="28" spans="1:7" s="17" customFormat="1" ht="12" customHeight="1" x14ac:dyDescent="0.3">
      <c r="A28" s="2"/>
      <c r="B28" s="29"/>
      <c r="C28" s="19" t="s">
        <v>196</v>
      </c>
      <c r="D28" s="36">
        <v>-0.11285620238878913</v>
      </c>
      <c r="E28" s="36">
        <v>0.79719085128593381</v>
      </c>
      <c r="F28" s="36">
        <v>2.7474122085711317</v>
      </c>
      <c r="G28" s="36">
        <v>0.61134607434729649</v>
      </c>
    </row>
    <row r="29" spans="1:7" s="17" customFormat="1" ht="12" customHeight="1" x14ac:dyDescent="0.3">
      <c r="A29" s="2"/>
      <c r="B29" s="29"/>
      <c r="C29" s="19" t="s">
        <v>197</v>
      </c>
      <c r="D29" s="36">
        <v>-0.10356840222200958</v>
      </c>
      <c r="E29" s="36">
        <v>0.69279681123659564</v>
      </c>
      <c r="F29" s="36">
        <v>1.2791141657120919</v>
      </c>
      <c r="G29" s="36">
        <v>0.70986820140226392</v>
      </c>
    </row>
    <row r="30" spans="1:7" s="17" customFormat="1" ht="12" customHeight="1" x14ac:dyDescent="0.3">
      <c r="A30" s="2"/>
      <c r="B30" s="29"/>
      <c r="C30" s="19" t="s">
        <v>198</v>
      </c>
      <c r="D30" s="36">
        <v>0.16965127238455224</v>
      </c>
      <c r="E30" s="36">
        <v>0.86362342222643385</v>
      </c>
      <c r="F30" s="36">
        <v>1.5769855681926792</v>
      </c>
      <c r="G30" s="36">
        <v>0.87791844264901719</v>
      </c>
    </row>
    <row r="31" spans="1:7" s="17" customFormat="1" ht="12.75" customHeight="1" x14ac:dyDescent="0.3">
      <c r="A31" s="2"/>
      <c r="B31" s="29"/>
      <c r="C31" s="19" t="s">
        <v>199</v>
      </c>
      <c r="D31" s="36">
        <v>0.85622882950695534</v>
      </c>
      <c r="E31" s="36">
        <v>1.7272468444528677</v>
      </c>
      <c r="F31" s="36">
        <v>1.7948717948717885</v>
      </c>
      <c r="G31" s="36">
        <v>1.0362488269631598</v>
      </c>
    </row>
    <row r="32" spans="1:7" s="17" customFormat="1" ht="12.75" customHeight="1" x14ac:dyDescent="0.3">
      <c r="A32" s="2"/>
      <c r="B32" s="29"/>
      <c r="C32" s="19" t="s">
        <v>200</v>
      </c>
      <c r="D32" s="36">
        <v>-0.4571321951674534</v>
      </c>
      <c r="E32" s="36">
        <v>1.2622188478694119</v>
      </c>
      <c r="F32" s="36">
        <v>1.2141908556251302</v>
      </c>
      <c r="G32" s="36">
        <v>1.1871325021284074</v>
      </c>
    </row>
    <row r="33" spans="1:7" s="17" customFormat="1" ht="12.75" customHeight="1" x14ac:dyDescent="0.3">
      <c r="A33" s="2"/>
      <c r="B33" s="29"/>
      <c r="C33" s="19" t="s">
        <v>201</v>
      </c>
      <c r="D33" s="36">
        <v>-0.5623242736644829</v>
      </c>
      <c r="E33" s="36">
        <v>0.69279681123659564</v>
      </c>
      <c r="F33" s="36">
        <v>1.6283524904214364</v>
      </c>
      <c r="G33" s="36">
        <v>1.3691760266830055</v>
      </c>
    </row>
    <row r="34" spans="1:7" s="17" customFormat="1" ht="12.75" customHeight="1" x14ac:dyDescent="0.3">
      <c r="A34" s="2"/>
      <c r="B34" s="29"/>
      <c r="C34" s="19" t="s">
        <v>190</v>
      </c>
      <c r="D34" s="36">
        <v>0.80113100848258068</v>
      </c>
      <c r="E34" s="36">
        <v>1.4994780297997501</v>
      </c>
      <c r="F34" s="36">
        <v>1.4994780297997501</v>
      </c>
      <c r="G34" s="36">
        <v>1.5030291450725652</v>
      </c>
    </row>
    <row r="35" spans="1:7" s="17" customFormat="1" ht="17.25" customHeight="1" x14ac:dyDescent="0.3">
      <c r="A35" s="2"/>
      <c r="B35" s="29">
        <v>2021</v>
      </c>
      <c r="C35" s="19" t="s">
        <v>191</v>
      </c>
      <c r="D35" s="36">
        <v>-0.32725572697522853</v>
      </c>
      <c r="E35" s="36">
        <v>-0.32725572697522853</v>
      </c>
      <c r="F35" s="36">
        <v>1.669051025274193</v>
      </c>
      <c r="G35" s="36">
        <v>1.6625792273147422</v>
      </c>
    </row>
    <row r="36" spans="1:7" s="17" customFormat="1" ht="12" customHeight="1" x14ac:dyDescent="0.3">
      <c r="A36" s="2"/>
      <c r="B36" s="29"/>
      <c r="C36" s="19" t="s">
        <v>192</v>
      </c>
      <c r="D36" s="36">
        <v>-4.6904315196993895E-2</v>
      </c>
      <c r="E36" s="36">
        <v>-0.3740065451145469</v>
      </c>
      <c r="F36" s="36">
        <v>1.4761904761904754</v>
      </c>
      <c r="G36" s="36">
        <v>1.8346504365559957</v>
      </c>
    </row>
    <row r="37" spans="1:7" s="17" customFormat="1" ht="12" customHeight="1" x14ac:dyDescent="0.3">
      <c r="A37" s="2"/>
      <c r="B37" s="29"/>
      <c r="C37" s="19" t="s">
        <v>193</v>
      </c>
      <c r="D37" s="36">
        <v>0.15016424213982749</v>
      </c>
      <c r="E37" s="36">
        <v>-0.22440392706872814</v>
      </c>
      <c r="F37" s="36">
        <v>0.66981132075472072</v>
      </c>
      <c r="G37" s="36">
        <v>1.7801297099431235</v>
      </c>
    </row>
    <row r="38" spans="1:7" s="17" customFormat="1" ht="12" customHeight="1" x14ac:dyDescent="0.3">
      <c r="A38" s="2"/>
      <c r="B38" s="29"/>
      <c r="C38" s="19" t="s">
        <v>194</v>
      </c>
      <c r="D38" s="36">
        <v>0.87152094461626639</v>
      </c>
      <c r="E38" s="36">
        <v>0.64516129032257119</v>
      </c>
      <c r="F38" s="36">
        <v>0.31686859273065693</v>
      </c>
      <c r="G38" s="36">
        <v>1.55585190830001</v>
      </c>
    </row>
    <row r="39" spans="1:7" s="17" customFormat="1" ht="12" customHeight="1" x14ac:dyDescent="0.3">
      <c r="A39" s="2"/>
      <c r="B39" s="29"/>
      <c r="C39" s="19" t="s">
        <v>195</v>
      </c>
      <c r="D39" s="36">
        <v>0.31586770717206836</v>
      </c>
      <c r="E39" s="36">
        <v>0.96306685366993605</v>
      </c>
      <c r="F39" s="36">
        <v>1.5517727828458616</v>
      </c>
      <c r="G39" s="36">
        <v>1.4476570604959438</v>
      </c>
    </row>
    <row r="40" spans="1:7" s="17" customFormat="1" ht="12" customHeight="1" x14ac:dyDescent="0.3">
      <c r="A40" s="2"/>
      <c r="B40" s="29"/>
      <c r="C40" s="19" t="s">
        <v>196</v>
      </c>
      <c r="D40" s="36">
        <v>0.9816632709761075</v>
      </c>
      <c r="E40" s="36">
        <v>1.9541841982234631</v>
      </c>
      <c r="F40" s="36">
        <v>2.6645325298936262</v>
      </c>
      <c r="G40" s="36">
        <v>1.4436182905726458</v>
      </c>
    </row>
    <row r="41" spans="1:7" s="17" customFormat="1" ht="12" customHeight="1" x14ac:dyDescent="0.3">
      <c r="A41" s="2"/>
      <c r="B41" s="29"/>
      <c r="C41" s="19" t="s">
        <v>197</v>
      </c>
      <c r="D41" s="36">
        <v>2.0176082171680099</v>
      </c>
      <c r="E41" s="36">
        <v>4.0112201963534266</v>
      </c>
      <c r="F41" s="36">
        <v>4.844486333647513</v>
      </c>
      <c r="G41" s="36">
        <v>1.7420337671973707</v>
      </c>
    </row>
    <row r="42" spans="1:7" s="17" customFormat="1" ht="12" customHeight="1" x14ac:dyDescent="0.3">
      <c r="A42" s="2"/>
      <c r="B42" s="29"/>
      <c r="C42" s="19" t="s">
        <v>198</v>
      </c>
      <c r="D42" s="36">
        <v>0.26069759079467847</v>
      </c>
      <c r="E42" s="36">
        <v>4.2823749415614731</v>
      </c>
      <c r="F42" s="36">
        <v>4.9397817086940243</v>
      </c>
      <c r="G42" s="36">
        <v>2.0235542662546679</v>
      </c>
    </row>
    <row r="43" spans="1:7" s="17" customFormat="1" ht="12.75" customHeight="1" x14ac:dyDescent="0.3">
      <c r="A43" s="2"/>
      <c r="B43" s="29"/>
      <c r="C43" s="19" t="s">
        <v>199</v>
      </c>
      <c r="D43" s="36">
        <v>0.20622254102036219</v>
      </c>
      <c r="E43" s="36">
        <v>4.4974287050023376</v>
      </c>
      <c r="F43" s="36">
        <v>4.2634574120720359</v>
      </c>
      <c r="G43" s="36">
        <v>2.2314927781494687</v>
      </c>
    </row>
    <row r="44" spans="1:7" s="17" customFormat="1" ht="12.75" customHeight="1" x14ac:dyDescent="0.3">
      <c r="A44" s="2"/>
      <c r="B44" s="29"/>
      <c r="C44" s="19" t="s">
        <v>200</v>
      </c>
      <c r="D44" s="36">
        <v>0.59949892627058077</v>
      </c>
      <c r="E44" s="36">
        <v>5.1238896680692037</v>
      </c>
      <c r="F44" s="36">
        <v>5.3701968134957756</v>
      </c>
      <c r="G44" s="36">
        <v>2.5791638162188324</v>
      </c>
    </row>
    <row r="45" spans="1:7" s="17" customFormat="1" ht="12.75" customHeight="1" x14ac:dyDescent="0.3">
      <c r="A45" s="2"/>
      <c r="B45" s="29"/>
      <c r="C45" s="19" t="s">
        <v>201</v>
      </c>
      <c r="D45" s="36">
        <v>-0.38246019745620252</v>
      </c>
      <c r="E45" s="36">
        <v>4.7218326320710657</v>
      </c>
      <c r="F45" s="36">
        <v>5.5607917059377954</v>
      </c>
      <c r="G45" s="36">
        <v>2.90553858476712</v>
      </c>
    </row>
    <row r="46" spans="1:7" s="17" customFormat="1" ht="12.75" customHeight="1" x14ac:dyDescent="0.3">
      <c r="A46" s="2"/>
      <c r="B46" s="29"/>
      <c r="C46" s="19" t="s">
        <v>190</v>
      </c>
      <c r="D46" s="36">
        <v>1.0714285714285676</v>
      </c>
      <c r="E46" s="36">
        <v>5.8438522674146842</v>
      </c>
      <c r="F46" s="36">
        <v>5.8438522674146842</v>
      </c>
      <c r="G46" s="36">
        <v>3.268209661100685</v>
      </c>
    </row>
    <row r="47" spans="1:7" s="17" customFormat="1" ht="17.25" customHeight="1" x14ac:dyDescent="0.3">
      <c r="A47" s="2"/>
      <c r="B47" s="29">
        <v>2022</v>
      </c>
      <c r="C47" s="19" t="s">
        <v>191</v>
      </c>
      <c r="D47" s="58">
        <v>0.26501766784452485</v>
      </c>
      <c r="E47" s="36">
        <v>6.1243571762505722</v>
      </c>
      <c r="F47" s="36">
        <v>6.4727954971857571</v>
      </c>
      <c r="G47" s="36">
        <v>3.6670948337980569</v>
      </c>
    </row>
    <row r="48" spans="1:7" s="17" customFormat="1" ht="12" customHeight="1" x14ac:dyDescent="0.3">
      <c r="A48" s="2"/>
      <c r="B48" s="29"/>
      <c r="C48" s="19" t="s">
        <v>192</v>
      </c>
      <c r="D48" s="36">
        <v>0.17621145374449032</v>
      </c>
      <c r="E48" s="36">
        <v>6.3113604488078456</v>
      </c>
      <c r="F48" s="36">
        <v>6.7104645706241195</v>
      </c>
      <c r="G48" s="36">
        <v>4.1007267407749515</v>
      </c>
    </row>
    <row r="49" spans="1:7" s="17" customFormat="1" ht="12" customHeight="1" x14ac:dyDescent="0.3">
      <c r="A49" s="2"/>
      <c r="B49" s="29"/>
      <c r="C49" s="19" t="s">
        <v>193</v>
      </c>
      <c r="D49" s="36">
        <v>0.17590149516271136</v>
      </c>
      <c r="E49" s="36">
        <v>6.4983637213651191</v>
      </c>
      <c r="F49" s="36">
        <v>6.7378877331084386</v>
      </c>
      <c r="G49" s="36">
        <v>4.6050882707072915</v>
      </c>
    </row>
    <row r="50" spans="1:7" s="17" customFormat="1" ht="12" customHeight="1" x14ac:dyDescent="0.3">
      <c r="A50" s="2"/>
      <c r="B50" s="29"/>
      <c r="C50" s="19" t="s">
        <v>194</v>
      </c>
      <c r="D50" s="36">
        <v>0.79016681299384217</v>
      </c>
      <c r="E50" s="36">
        <v>7.3398784478728274</v>
      </c>
      <c r="F50" s="36">
        <v>6.6518023039762175</v>
      </c>
      <c r="G50" s="36">
        <v>5.1369434717358775</v>
      </c>
    </row>
    <row r="51" spans="1:7" s="17" customFormat="1" ht="12" customHeight="1" x14ac:dyDescent="0.3">
      <c r="A51" s="2"/>
      <c r="B51" s="29"/>
      <c r="C51" s="19" t="s">
        <v>195</v>
      </c>
      <c r="D51" s="36">
        <v>0.73743902439025177</v>
      </c>
      <c r="E51" s="36">
        <v>8.1314446002805028</v>
      </c>
      <c r="F51" s="36">
        <v>7.0999999999999952</v>
      </c>
      <c r="G51" s="36">
        <v>5.6000015612680532</v>
      </c>
    </row>
    <row r="52" spans="1:7" s="17" customFormat="1" ht="12" customHeight="1" x14ac:dyDescent="0.3">
      <c r="A52" s="2"/>
      <c r="B52" s="30"/>
      <c r="C52" s="31" t="s">
        <v>196</v>
      </c>
      <c r="D52" s="37">
        <v>2.1131104784940513</v>
      </c>
      <c r="E52" s="37">
        <v>10.41638148667603</v>
      </c>
      <c r="F52" s="37">
        <v>8.2999999999999972</v>
      </c>
      <c r="G52" s="37">
        <v>6.0721663135593351</v>
      </c>
    </row>
    <row r="53" spans="1:7" s="17" customFormat="1" ht="18.75" customHeight="1" x14ac:dyDescent="0.3">
      <c r="A53" s="2"/>
      <c r="B53" s="38" t="s">
        <v>203</v>
      </c>
      <c r="C53" s="39" t="s">
        <v>671</v>
      </c>
      <c r="D53" s="40"/>
      <c r="E53" s="41"/>
      <c r="F53" s="41"/>
      <c r="G53" s="41"/>
    </row>
    <row r="54" spans="1:7" s="17" customFormat="1" ht="15" customHeight="1" x14ac:dyDescent="0.3">
      <c r="A54" s="2"/>
      <c r="B54" s="42" t="s">
        <v>205</v>
      </c>
      <c r="C54" s="166" t="s">
        <v>672</v>
      </c>
      <c r="D54" s="44"/>
      <c r="E54" s="44"/>
      <c r="F54" s="44"/>
      <c r="G54" s="44"/>
    </row>
  </sheetData>
  <conditionalFormatting sqref="D11:D21">
    <cfRule type="cellIs" dxfId="358" priority="5" operator="between">
      <formula>9999</formula>
      <formula>-9999</formula>
    </cfRule>
  </conditionalFormatting>
  <conditionalFormatting sqref="D22">
    <cfRule type="cellIs" dxfId="357" priority="4" operator="between">
      <formula>9999</formula>
      <formula>-9999</formula>
    </cfRule>
  </conditionalFormatting>
  <hyperlinks>
    <hyperlink ref="B5" location="'Contents'!A36" display="Índice" xr:uid="{00000000-0004-0000-1E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ED170"/>
  <sheetViews>
    <sheetView showGridLines="0" zoomScale="120" zoomScaleNormal="120" zoomScalePageLayoutView="120" workbookViewId="0"/>
  </sheetViews>
  <sheetFormatPr defaultColWidth="7.81640625" defaultRowHeight="13" x14ac:dyDescent="0.3"/>
  <cols>
    <col min="1" max="1" width="1.453125" style="2" bestFit="1" customWidth="1"/>
    <col min="2" max="2" width="43.1796875" style="3" customWidth="1"/>
    <col min="3" max="3" width="9.1796875" style="3" customWidth="1"/>
    <col min="4" max="10" width="6.81640625" style="9" customWidth="1"/>
    <col min="11" max="16384" width="7.81640625" style="2"/>
  </cols>
  <sheetData>
    <row r="1" spans="1:134" s="17" customFormat="1" x14ac:dyDescent="0.3"/>
    <row r="2" spans="1:134" s="17" customFormat="1" x14ac:dyDescent="0.3"/>
    <row r="3" spans="1:134" s="17" customFormat="1" x14ac:dyDescent="0.3"/>
    <row r="4" spans="1:134" s="17" customFormat="1" x14ac:dyDescent="0.3"/>
    <row r="5" spans="1:134" s="17" customFormat="1" x14ac:dyDescent="0.3">
      <c r="B5" s="105" t="s">
        <v>87</v>
      </c>
      <c r="C5" s="105"/>
    </row>
    <row r="6" spans="1:134" s="17" customFormat="1" ht="18.5" x14ac:dyDescent="0.45">
      <c r="B6" s="25" t="s">
        <v>0</v>
      </c>
      <c r="C6" s="25"/>
    </row>
    <row r="7" spans="1:134" s="17" customFormat="1" x14ac:dyDescent="0.3"/>
    <row r="8" spans="1:134" s="17" customFormat="1" ht="18" customHeight="1" x14ac:dyDescent="0.3">
      <c r="B8" s="128" t="s">
        <v>673</v>
      </c>
      <c r="C8" s="128"/>
      <c r="D8" s="18"/>
      <c r="E8" s="18"/>
      <c r="F8" s="18"/>
    </row>
    <row r="9" spans="1:134" s="10" customFormat="1" ht="13.5" customHeight="1" x14ac:dyDescent="0.35">
      <c r="A9" s="17"/>
      <c r="B9" s="23"/>
      <c r="C9" s="522">
        <v>2016</v>
      </c>
      <c r="D9" s="522">
        <v>2017</v>
      </c>
      <c r="E9" s="522">
        <v>2018</v>
      </c>
      <c r="F9" s="522">
        <v>2019</v>
      </c>
      <c r="G9" s="522">
        <v>2020</v>
      </c>
      <c r="H9" s="529">
        <v>2021</v>
      </c>
      <c r="I9" s="526"/>
      <c r="J9" s="306">
        <v>2022</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row>
    <row r="10" spans="1:134" s="10" customFormat="1" ht="13.5" customHeight="1" x14ac:dyDescent="0.35">
      <c r="A10" s="2"/>
      <c r="B10" s="24"/>
      <c r="C10" s="523"/>
      <c r="D10" s="523"/>
      <c r="E10" s="523"/>
      <c r="F10" s="523"/>
      <c r="G10" s="523"/>
      <c r="H10" s="174" t="s">
        <v>149</v>
      </c>
      <c r="I10" s="174" t="s">
        <v>90</v>
      </c>
      <c r="J10" s="174" t="s">
        <v>149</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row>
    <row r="11" spans="1:134" s="10" customFormat="1" ht="15" customHeight="1" x14ac:dyDescent="0.35">
      <c r="A11" s="2"/>
      <c r="B11" s="34" t="s">
        <v>674</v>
      </c>
      <c r="C11" s="368">
        <v>10.056699999999992</v>
      </c>
      <c r="D11" s="368">
        <v>2.2524000000000015</v>
      </c>
      <c r="E11" s="368">
        <v>-30.068720000000006</v>
      </c>
      <c r="F11" s="368">
        <v>-74.650899999999993</v>
      </c>
      <c r="G11" s="369">
        <v>-22.265540000000001</v>
      </c>
      <c r="H11" s="369">
        <v>-74.600000000000037</v>
      </c>
      <c r="I11" s="369">
        <v>-30.000000000000014</v>
      </c>
      <c r="J11" s="369">
        <v>-65.200000000000031</v>
      </c>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row>
    <row r="12" spans="1:134" s="10" customFormat="1" ht="15" customHeight="1" x14ac:dyDescent="0.35">
      <c r="A12" s="2"/>
      <c r="B12" s="129" t="s">
        <v>675</v>
      </c>
      <c r="C12" s="370">
        <v>8.6320999999999923</v>
      </c>
      <c r="D12" s="370">
        <v>-7.3525799999999979</v>
      </c>
      <c r="E12" s="370">
        <v>-40.239620000000002</v>
      </c>
      <c r="F12" s="370">
        <v>-84.650899999999993</v>
      </c>
      <c r="G12" s="244">
        <v>-50.073570000000004</v>
      </c>
      <c r="H12" s="244">
        <v>-99.500000000000028</v>
      </c>
      <c r="I12" s="244">
        <v>-56.900000000000013</v>
      </c>
      <c r="J12" s="244">
        <v>-86.200000000000031</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row>
    <row r="13" spans="1:134" s="10" customFormat="1" ht="15" customHeight="1" x14ac:dyDescent="0.35">
      <c r="A13" s="2"/>
      <c r="B13" s="52" t="s">
        <v>133</v>
      </c>
      <c r="C13" s="90">
        <v>27.4909</v>
      </c>
      <c r="D13" s="90">
        <v>28.301299999999998</v>
      </c>
      <c r="E13" s="90">
        <v>25.706499999999998</v>
      </c>
      <c r="F13" s="90">
        <v>-50.639300000000006</v>
      </c>
      <c r="G13" s="240">
        <v>-53.806699999999999</v>
      </c>
      <c r="H13" s="240">
        <v>-64.100000000000009</v>
      </c>
      <c r="I13" s="240">
        <v>-43.400000000000006</v>
      </c>
      <c r="J13" s="240">
        <v>-59.200000000000017</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row>
    <row r="14" spans="1:134" s="10" customFormat="1" ht="14.25" customHeight="1" x14ac:dyDescent="0.35">
      <c r="A14" s="2"/>
      <c r="B14" s="53" t="s">
        <v>209</v>
      </c>
      <c r="C14" s="90">
        <v>164.00820000000002</v>
      </c>
      <c r="D14" s="90">
        <v>197.51609999999999</v>
      </c>
      <c r="E14" s="90">
        <v>188.59189999999998</v>
      </c>
      <c r="F14" s="90">
        <v>145.7679</v>
      </c>
      <c r="G14" s="240">
        <v>123.0592</v>
      </c>
      <c r="H14" s="240">
        <v>125.8</v>
      </c>
      <c r="I14" s="240">
        <v>158</v>
      </c>
      <c r="J14" s="240">
        <v>169.2</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row>
    <row r="15" spans="1:134" s="10" customFormat="1" ht="14.25" customHeight="1" x14ac:dyDescent="0.35">
      <c r="A15" s="2"/>
      <c r="B15" s="54" t="s">
        <v>676</v>
      </c>
      <c r="C15" s="90">
        <v>163.0976</v>
      </c>
      <c r="D15" s="90">
        <v>196.69129999999996</v>
      </c>
      <c r="E15" s="90">
        <v>142.18770000000001</v>
      </c>
      <c r="F15" s="90">
        <v>130.6643</v>
      </c>
      <c r="G15" s="240">
        <v>113.2487</v>
      </c>
      <c r="H15" s="240">
        <v>120.6</v>
      </c>
      <c r="I15" s="240">
        <v>152.80000000000001</v>
      </c>
      <c r="J15" s="240">
        <v>163.69999999999999</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row>
    <row r="16" spans="1:134" s="10" customFormat="1" ht="12.75" customHeight="1" x14ac:dyDescent="0.35">
      <c r="A16" s="2"/>
      <c r="B16" s="53" t="s">
        <v>213</v>
      </c>
      <c r="C16" s="90">
        <v>-122.3426</v>
      </c>
      <c r="D16" s="90">
        <v>-136.517</v>
      </c>
      <c r="E16" s="90">
        <v>-169.2148</v>
      </c>
      <c r="F16" s="90">
        <v>-196.40720000000002</v>
      </c>
      <c r="G16" s="240">
        <v>-176.86590000000001</v>
      </c>
      <c r="H16" s="240">
        <v>-189.9</v>
      </c>
      <c r="I16" s="240">
        <v>-201.4</v>
      </c>
      <c r="J16" s="240">
        <v>-228.4</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row>
    <row r="17" spans="1:134" s="10" customFormat="1" ht="12.75" customHeight="1" x14ac:dyDescent="0.35">
      <c r="A17" s="2"/>
      <c r="B17" s="54" t="s">
        <v>677</v>
      </c>
      <c r="C17" s="90">
        <v>-60.2</v>
      </c>
      <c r="D17" s="90">
        <v>-60</v>
      </c>
      <c r="E17" s="90">
        <v>-54.7</v>
      </c>
      <c r="F17" s="90">
        <v>-59.7</v>
      </c>
      <c r="G17" s="240">
        <v>-59.1</v>
      </c>
      <c r="H17" s="240">
        <v>-59.6</v>
      </c>
      <c r="I17" s="240">
        <v>-59.3</v>
      </c>
      <c r="J17" s="240">
        <v>-70.099999999999994</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row>
    <row r="18" spans="1:134" s="10" customFormat="1" ht="12.75" customHeight="1" x14ac:dyDescent="0.35">
      <c r="A18" s="2"/>
      <c r="B18" s="54" t="s">
        <v>678</v>
      </c>
      <c r="C18" s="90">
        <v>-26</v>
      </c>
      <c r="D18" s="90">
        <v>-29.2</v>
      </c>
      <c r="E18" s="90">
        <v>-33.5</v>
      </c>
      <c r="F18" s="90">
        <v>-33.1</v>
      </c>
      <c r="G18" s="240">
        <v>-31.1</v>
      </c>
      <c r="H18" s="240">
        <v>-32.1</v>
      </c>
      <c r="I18" s="240">
        <v>-32.700000000000003</v>
      </c>
      <c r="J18" s="240">
        <v>-55.8</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row>
    <row r="19" spans="1:134" s="10" customFormat="1" ht="13.5" customHeight="1" x14ac:dyDescent="0.35">
      <c r="A19" s="2"/>
      <c r="B19" s="52" t="s">
        <v>456</v>
      </c>
      <c r="C19" s="90">
        <v>-60.968000000000004</v>
      </c>
      <c r="D19" s="90">
        <v>-69.844729999999998</v>
      </c>
      <c r="E19" s="90">
        <v>-69.422719999999998</v>
      </c>
      <c r="F19" s="90">
        <v>-72.636099999999999</v>
      </c>
      <c r="G19" s="240">
        <v>-65.253230000000002</v>
      </c>
      <c r="H19" s="240">
        <v>-76</v>
      </c>
      <c r="I19" s="240">
        <v>-87</v>
      </c>
      <c r="J19" s="240">
        <v>-89.9</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row>
    <row r="20" spans="1:134" s="10" customFormat="1" ht="13.5" customHeight="1" x14ac:dyDescent="0.35">
      <c r="A20" s="2"/>
      <c r="B20" s="52" t="s">
        <v>459</v>
      </c>
      <c r="C20" s="90">
        <v>17.623000000000001</v>
      </c>
      <c r="D20" s="90">
        <v>8.3997799999999998</v>
      </c>
      <c r="E20" s="90">
        <v>-28.4071</v>
      </c>
      <c r="F20" s="90">
        <v>15.544700000000001</v>
      </c>
      <c r="G20" s="240">
        <v>14.638309999999999</v>
      </c>
      <c r="H20" s="240">
        <v>7.7</v>
      </c>
      <c r="I20" s="240">
        <v>4.7</v>
      </c>
      <c r="J20" s="240">
        <v>7.2</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row>
    <row r="21" spans="1:134" s="10" customFormat="1" ht="13.5" customHeight="1" x14ac:dyDescent="0.35">
      <c r="A21" s="2"/>
      <c r="B21" s="52" t="s">
        <v>462</v>
      </c>
      <c r="C21" s="90">
        <v>25.910799999999998</v>
      </c>
      <c r="D21" s="90">
        <v>35.396050000000002</v>
      </c>
      <c r="E21" s="90">
        <v>42.054600000000001</v>
      </c>
      <c r="F21" s="90">
        <v>33.079800000000006</v>
      </c>
      <c r="G21" s="240">
        <v>82.156080000000003</v>
      </c>
      <c r="H21" s="240">
        <v>57.8</v>
      </c>
      <c r="I21" s="240">
        <v>95.699999999999989</v>
      </c>
      <c r="J21" s="240">
        <v>76.7</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row>
    <row r="22" spans="1:134" s="10" customFormat="1" ht="12" customHeight="1" x14ac:dyDescent="0.35">
      <c r="A22" s="2"/>
      <c r="B22" s="53" t="s">
        <v>273</v>
      </c>
      <c r="C22" s="90">
        <v>1.4245999999999999</v>
      </c>
      <c r="D22" s="90">
        <v>9.6049799999999994</v>
      </c>
      <c r="E22" s="90">
        <v>10.1709</v>
      </c>
      <c r="F22" s="90">
        <v>10</v>
      </c>
      <c r="G22" s="240">
        <v>27.808029999999999</v>
      </c>
      <c r="H22" s="240">
        <v>24.9</v>
      </c>
      <c r="I22" s="240">
        <v>26.9</v>
      </c>
      <c r="J22" s="240">
        <v>21</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row>
    <row r="23" spans="1:134" s="10" customFormat="1" ht="12" customHeight="1" x14ac:dyDescent="0.35">
      <c r="A23" s="2"/>
      <c r="B23" s="53" t="s">
        <v>172</v>
      </c>
      <c r="C23" s="90">
        <v>24.4862</v>
      </c>
      <c r="D23" s="90">
        <v>25.791070000000001</v>
      </c>
      <c r="E23" s="90">
        <v>31.883700000000001</v>
      </c>
      <c r="F23" s="90">
        <v>23.079799999999999</v>
      </c>
      <c r="G23" s="240">
        <v>54.348050000000001</v>
      </c>
      <c r="H23" s="240">
        <v>32.9</v>
      </c>
      <c r="I23" s="240">
        <v>68.8</v>
      </c>
      <c r="J23" s="240">
        <v>55.7</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row>
    <row r="24" spans="1:134" s="10" customFormat="1" ht="13.5" customHeight="1" x14ac:dyDescent="0.35">
      <c r="A24" s="2"/>
      <c r="B24" s="18" t="s">
        <v>679</v>
      </c>
      <c r="C24" s="371">
        <v>29.5641</v>
      </c>
      <c r="D24" s="371">
        <v>60.581099999999999</v>
      </c>
      <c r="E24" s="371">
        <v>23.405200000000001</v>
      </c>
      <c r="F24" s="371">
        <v>16.356000000000002</v>
      </c>
      <c r="G24" s="413">
        <v>9.0190000000000001</v>
      </c>
      <c r="H24" s="413">
        <v>23.4</v>
      </c>
      <c r="I24" s="413">
        <v>34.799999999999997</v>
      </c>
      <c r="J24" s="413">
        <v>22.8</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row>
    <row r="25" spans="1:134" s="10" customFormat="1" ht="13.5" customHeight="1" x14ac:dyDescent="0.35">
      <c r="A25" s="2"/>
      <c r="B25" s="18" t="s">
        <v>680</v>
      </c>
      <c r="C25" s="371">
        <v>33.299999999999997</v>
      </c>
      <c r="D25" s="371">
        <v>36.199999999999996</v>
      </c>
      <c r="E25" s="371">
        <v>-6.1999999999999957</v>
      </c>
      <c r="F25" s="371">
        <v>-75.900000000000006</v>
      </c>
      <c r="G25" s="413">
        <v>0.79999999999999716</v>
      </c>
      <c r="H25" s="413">
        <v>-44.2</v>
      </c>
      <c r="I25" s="413">
        <v>-52.3</v>
      </c>
      <c r="J25" s="413">
        <v>-56.599999999999994</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row>
    <row r="26" spans="1:134" customFormat="1" ht="12" customHeight="1" x14ac:dyDescent="0.3">
      <c r="A26" s="2"/>
      <c r="B26" s="52" t="s">
        <v>681</v>
      </c>
      <c r="C26" s="90">
        <v>-16.5</v>
      </c>
      <c r="D26" s="90">
        <v>14.299999999999999</v>
      </c>
      <c r="E26" s="90">
        <v>-43.3</v>
      </c>
      <c r="F26" s="90">
        <v>-11.8</v>
      </c>
      <c r="G26" s="240">
        <v>-39.5</v>
      </c>
      <c r="H26" s="240">
        <v>-4.5</v>
      </c>
      <c r="I26" s="240">
        <v>1.3999999999999986</v>
      </c>
      <c r="J26" s="240">
        <v>-16.8</v>
      </c>
    </row>
    <row r="27" spans="1:134" customFormat="1" ht="12" customHeight="1" x14ac:dyDescent="0.3">
      <c r="A27" s="2"/>
      <c r="B27" s="53" t="s">
        <v>299</v>
      </c>
      <c r="C27" s="90">
        <v>-20.399999999999999</v>
      </c>
      <c r="D27" s="90">
        <v>-13.9</v>
      </c>
      <c r="E27" s="90">
        <v>-45.8</v>
      </c>
      <c r="F27" s="90">
        <v>-14.1</v>
      </c>
      <c r="G27" s="240">
        <v>-51.3</v>
      </c>
      <c r="H27" s="240">
        <v>-19.2</v>
      </c>
      <c r="I27" s="240">
        <v>-24.1</v>
      </c>
      <c r="J27" s="240">
        <v>-20.3</v>
      </c>
    </row>
    <row r="28" spans="1:134" customFormat="1" ht="12" customHeight="1" x14ac:dyDescent="0.3">
      <c r="A28" s="2"/>
      <c r="B28" s="53" t="s">
        <v>300</v>
      </c>
      <c r="C28" s="90">
        <v>3.9</v>
      </c>
      <c r="D28" s="90">
        <v>28.2</v>
      </c>
      <c r="E28" s="90">
        <v>2.5</v>
      </c>
      <c r="F28" s="90">
        <v>2.2999999999999998</v>
      </c>
      <c r="G28" s="240">
        <v>11.8</v>
      </c>
      <c r="H28" s="240">
        <v>14.7</v>
      </c>
      <c r="I28" s="240">
        <v>25.5</v>
      </c>
      <c r="J28" s="240">
        <v>3.5</v>
      </c>
    </row>
    <row r="29" spans="1:134" customFormat="1" ht="12" customHeight="1" x14ac:dyDescent="0.3">
      <c r="A29" s="2"/>
      <c r="B29" s="52" t="s">
        <v>682</v>
      </c>
      <c r="C29" s="90">
        <v>-10</v>
      </c>
      <c r="D29" s="90">
        <v>-9.6</v>
      </c>
      <c r="E29" s="90">
        <v>-17.899999999999999</v>
      </c>
      <c r="F29" s="90">
        <v>-18.3</v>
      </c>
      <c r="G29" s="240">
        <v>-46.2</v>
      </c>
      <c r="H29" s="240">
        <v>-54.6</v>
      </c>
      <c r="I29" s="240">
        <v>-59.3</v>
      </c>
      <c r="J29" s="240">
        <v>-48.8</v>
      </c>
    </row>
    <row r="30" spans="1:134" customFormat="1" ht="12" customHeight="1" x14ac:dyDescent="0.3">
      <c r="A30" s="2"/>
      <c r="B30" s="52" t="s">
        <v>562</v>
      </c>
      <c r="C30" s="90">
        <v>59.8</v>
      </c>
      <c r="D30" s="90">
        <v>31.5</v>
      </c>
      <c r="E30" s="90">
        <v>55</v>
      </c>
      <c r="F30" s="90">
        <v>-45.800000000000004</v>
      </c>
      <c r="G30" s="240">
        <v>86.5</v>
      </c>
      <c r="H30" s="240">
        <v>14.899999999999999</v>
      </c>
      <c r="I30" s="240">
        <v>5.5999999999999979</v>
      </c>
      <c r="J30" s="240">
        <v>9</v>
      </c>
    </row>
    <row r="31" spans="1:134" customFormat="1" ht="12" customHeight="1" x14ac:dyDescent="0.3">
      <c r="A31" s="2"/>
      <c r="B31" s="53" t="s">
        <v>683</v>
      </c>
      <c r="C31" s="90">
        <v>-11.2</v>
      </c>
      <c r="D31" s="90">
        <v>-8.3000000000000007</v>
      </c>
      <c r="E31" s="90">
        <v>-11.6</v>
      </c>
      <c r="F31" s="90">
        <v>-41.8</v>
      </c>
      <c r="G31" s="240">
        <v>-11.9</v>
      </c>
      <c r="H31" s="240">
        <v>-20.100000000000001</v>
      </c>
      <c r="I31" s="240">
        <v>-10.1</v>
      </c>
      <c r="J31" s="240">
        <v>-13.6</v>
      </c>
    </row>
    <row r="32" spans="1:134" customFormat="1" ht="12" customHeight="1" x14ac:dyDescent="0.3">
      <c r="A32" s="2"/>
      <c r="B32" s="53" t="s">
        <v>684</v>
      </c>
      <c r="C32" s="90">
        <v>40</v>
      </c>
      <c r="D32" s="90">
        <v>0.9</v>
      </c>
      <c r="E32" s="90">
        <v>13.3</v>
      </c>
      <c r="F32" s="90">
        <v>-28.1</v>
      </c>
      <c r="G32" s="240">
        <v>72.2</v>
      </c>
      <c r="H32" s="240">
        <v>0</v>
      </c>
      <c r="I32" s="240">
        <v>-12.5</v>
      </c>
      <c r="J32" s="240">
        <v>-7.5</v>
      </c>
    </row>
    <row r="33" spans="1:134" customFormat="1" ht="12" customHeight="1" x14ac:dyDescent="0.3">
      <c r="A33" s="2"/>
      <c r="B33" s="53" t="s">
        <v>685</v>
      </c>
      <c r="C33" s="90">
        <v>31</v>
      </c>
      <c r="D33" s="90">
        <v>38.9</v>
      </c>
      <c r="E33" s="90">
        <v>53.3</v>
      </c>
      <c r="F33" s="90">
        <v>24.1</v>
      </c>
      <c r="G33" s="240">
        <v>26.2</v>
      </c>
      <c r="H33" s="243">
        <v>35</v>
      </c>
      <c r="I33" s="243">
        <v>28.2</v>
      </c>
      <c r="J33" s="240">
        <v>30.1</v>
      </c>
    </row>
    <row r="34" spans="1:134" customFormat="1" ht="15" customHeight="1" x14ac:dyDescent="0.3">
      <c r="A34" s="2"/>
      <c r="B34" s="23" t="s">
        <v>686</v>
      </c>
      <c r="C34" s="88">
        <v>-14.820799999999991</v>
      </c>
      <c r="D34" s="88">
        <v>-8.9335000000000022</v>
      </c>
      <c r="E34" s="88">
        <v>-3.9364799999999889</v>
      </c>
      <c r="F34" s="88">
        <v>-4.3051000000000101</v>
      </c>
      <c r="G34" s="243">
        <v>-6.2534600000000022</v>
      </c>
      <c r="H34" s="243">
        <v>0</v>
      </c>
      <c r="I34" s="243">
        <v>-20.399999999999977</v>
      </c>
      <c r="J34" s="243">
        <v>0</v>
      </c>
    </row>
    <row r="35" spans="1:134" customFormat="1" ht="15" customHeight="1" x14ac:dyDescent="0.3">
      <c r="A35" s="2"/>
      <c r="B35" s="34" t="s">
        <v>687</v>
      </c>
      <c r="C35" s="368">
        <v>-8.5</v>
      </c>
      <c r="D35" s="368">
        <v>17.7</v>
      </c>
      <c r="E35" s="368">
        <v>-4.4000000000000004</v>
      </c>
      <c r="F35" s="368">
        <v>13.299999999999999</v>
      </c>
      <c r="G35" s="369">
        <v>-20.3</v>
      </c>
      <c r="H35" s="369">
        <v>-7.0000000000000355</v>
      </c>
      <c r="I35" s="369">
        <v>36.699999999999996</v>
      </c>
      <c r="J35" s="369">
        <v>14.19999999999996</v>
      </c>
    </row>
    <row r="36" spans="1:134" customFormat="1" ht="13.5" customHeight="1" x14ac:dyDescent="0.3">
      <c r="A36" s="2"/>
      <c r="B36" s="23" t="s">
        <v>688</v>
      </c>
      <c r="C36" s="88">
        <v>8.5</v>
      </c>
      <c r="D36" s="90">
        <v>-17.7</v>
      </c>
      <c r="E36" s="90">
        <v>4.4000000000000004</v>
      </c>
      <c r="F36" s="90">
        <v>-13.299999999999999</v>
      </c>
      <c r="G36" s="240">
        <v>20.3</v>
      </c>
      <c r="H36" s="240">
        <v>-4.0999999999999996</v>
      </c>
      <c r="I36" s="240">
        <v>-36.699999999999996</v>
      </c>
      <c r="J36" s="240">
        <v>-21.700000000000003</v>
      </c>
    </row>
    <row r="37" spans="1:134" customFormat="1" ht="12" customHeight="1" x14ac:dyDescent="0.3">
      <c r="A37" s="2"/>
      <c r="B37" s="52" t="s">
        <v>689</v>
      </c>
      <c r="C37" s="90">
        <v>3.7</v>
      </c>
      <c r="D37" s="90">
        <v>-21.4</v>
      </c>
      <c r="E37" s="90">
        <v>3.1</v>
      </c>
      <c r="F37" s="90">
        <v>-12.1</v>
      </c>
      <c r="G37" s="240">
        <v>20.3</v>
      </c>
      <c r="H37" s="240">
        <v>-14.8</v>
      </c>
      <c r="I37" s="240">
        <v>-47.9</v>
      </c>
      <c r="J37" s="240">
        <v>-20.100000000000001</v>
      </c>
    </row>
    <row r="38" spans="1:134" customFormat="1" ht="12" customHeight="1" x14ac:dyDescent="0.3">
      <c r="A38" s="2"/>
      <c r="B38" s="52" t="s">
        <v>690</v>
      </c>
      <c r="C38" s="90">
        <v>0</v>
      </c>
      <c r="D38" s="90">
        <v>0</v>
      </c>
      <c r="E38" s="90">
        <v>0</v>
      </c>
      <c r="F38" s="90">
        <v>0</v>
      </c>
      <c r="G38" s="240">
        <v>2</v>
      </c>
      <c r="H38" s="240">
        <v>0.9</v>
      </c>
      <c r="I38" s="240">
        <v>1.6</v>
      </c>
      <c r="J38" s="240">
        <v>0</v>
      </c>
    </row>
    <row r="39" spans="1:134" customFormat="1" ht="12" customHeight="1" x14ac:dyDescent="0.3">
      <c r="A39" s="2"/>
      <c r="B39" s="53" t="s">
        <v>691</v>
      </c>
      <c r="C39" s="90">
        <v>0</v>
      </c>
      <c r="D39" s="90">
        <v>0</v>
      </c>
      <c r="E39" s="90">
        <v>0</v>
      </c>
      <c r="F39" s="90">
        <v>0</v>
      </c>
      <c r="G39" s="240">
        <v>2</v>
      </c>
      <c r="H39" s="240">
        <v>0.9</v>
      </c>
      <c r="I39" s="240">
        <v>1.6</v>
      </c>
      <c r="J39" s="240">
        <v>0</v>
      </c>
    </row>
    <row r="40" spans="1:134" customFormat="1" ht="13.5" customHeight="1" x14ac:dyDescent="0.3">
      <c r="A40" s="2"/>
      <c r="B40" s="52" t="s">
        <v>692</v>
      </c>
      <c r="C40" s="90">
        <v>4.8</v>
      </c>
      <c r="D40" s="90">
        <v>3.7</v>
      </c>
      <c r="E40" s="90">
        <v>1.2999999999999998</v>
      </c>
      <c r="F40" s="90">
        <v>-1.2</v>
      </c>
      <c r="G40" s="240">
        <v>-2</v>
      </c>
      <c r="H40" s="240">
        <v>9.8000000000000007</v>
      </c>
      <c r="I40" s="240">
        <v>9.6</v>
      </c>
      <c r="J40" s="240">
        <v>-1.6</v>
      </c>
    </row>
    <row r="41" spans="1:134" customFormat="1" ht="11.25" customHeight="1" x14ac:dyDescent="0.3">
      <c r="A41" s="2"/>
      <c r="B41" s="53" t="s">
        <v>299</v>
      </c>
      <c r="C41" s="90">
        <v>4.2</v>
      </c>
      <c r="D41" s="90">
        <v>4.9000000000000004</v>
      </c>
      <c r="E41" s="90">
        <v>2.4</v>
      </c>
      <c r="F41" s="90">
        <v>0</v>
      </c>
      <c r="G41" s="240">
        <v>0</v>
      </c>
      <c r="H41" s="240">
        <v>11</v>
      </c>
      <c r="I41" s="240">
        <v>11.2</v>
      </c>
      <c r="J41" s="240">
        <v>0</v>
      </c>
    </row>
    <row r="42" spans="1:134" customFormat="1" ht="11.25" customHeight="1" x14ac:dyDescent="0.3">
      <c r="A42" s="2"/>
      <c r="B42" s="53" t="s">
        <v>300</v>
      </c>
      <c r="C42" s="90">
        <v>0.6</v>
      </c>
      <c r="D42" s="90">
        <v>-1.2</v>
      </c>
      <c r="E42" s="90">
        <v>-1.1000000000000001</v>
      </c>
      <c r="F42" s="90">
        <v>-1.2</v>
      </c>
      <c r="G42" s="240">
        <v>-2</v>
      </c>
      <c r="H42" s="240">
        <v>-1.2</v>
      </c>
      <c r="I42" s="240">
        <v>-1.6</v>
      </c>
      <c r="J42" s="240">
        <v>-1.6</v>
      </c>
    </row>
    <row r="43" spans="1:134" customFormat="1" ht="15" customHeight="1" x14ac:dyDescent="0.3">
      <c r="A43" s="2"/>
      <c r="B43" s="24" t="s">
        <v>693</v>
      </c>
      <c r="C43" s="329">
        <v>0</v>
      </c>
      <c r="D43" s="329">
        <v>0</v>
      </c>
      <c r="E43" s="329">
        <v>0</v>
      </c>
      <c r="F43" s="329">
        <v>0</v>
      </c>
      <c r="G43" s="246">
        <v>0</v>
      </c>
      <c r="H43" s="246">
        <v>-11.100000000000035</v>
      </c>
      <c r="I43" s="246">
        <v>0</v>
      </c>
      <c r="J43" s="246">
        <v>-7.5000000000000426</v>
      </c>
    </row>
    <row r="44" spans="1:134" customFormat="1" ht="18.75" customHeight="1" x14ac:dyDescent="0.3">
      <c r="A44" s="2"/>
      <c r="B44" s="50" t="s">
        <v>694</v>
      </c>
      <c r="C44" s="50"/>
      <c r="D44" s="51"/>
      <c r="E44" s="51"/>
      <c r="F44" s="51"/>
      <c r="G44" s="32"/>
      <c r="H44" s="32"/>
      <c r="I44" s="32"/>
      <c r="J44" s="32"/>
    </row>
    <row r="45" spans="1:134" customFormat="1" x14ac:dyDescent="0.3">
      <c r="A45" s="2"/>
      <c r="B45" s="536" t="s">
        <v>695</v>
      </c>
      <c r="C45" s="536"/>
      <c r="D45" s="536"/>
      <c r="E45" s="536"/>
      <c r="F45" s="536"/>
      <c r="G45" s="536"/>
      <c r="H45" s="536"/>
      <c r="I45" s="309"/>
    </row>
    <row r="46" spans="1:134" s="1" customFormat="1" x14ac:dyDescent="0.3">
      <c r="A46" s="2"/>
      <c r="B46" s="3"/>
      <c r="C46" s="3"/>
      <c r="D46" s="9"/>
      <c r="E46" s="9"/>
      <c r="F46" s="9"/>
      <c r="G46" s="9"/>
      <c r="H46" s="9"/>
      <c r="I46" s="9"/>
      <c r="J46" s="9"/>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row>
    <row r="47" spans="1:134" s="1" customFormat="1" x14ac:dyDescent="0.3">
      <c r="A47" s="2"/>
      <c r="B47" s="3"/>
      <c r="C47" s="3"/>
      <c r="D47" s="9"/>
      <c r="E47" s="9"/>
      <c r="F47" s="9"/>
      <c r="G47" s="9"/>
      <c r="H47" s="9"/>
      <c r="I47" s="9"/>
      <c r="J47" s="9"/>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row>
    <row r="48" spans="1:134" s="1" customFormat="1" x14ac:dyDescent="0.3">
      <c r="A48" s="2"/>
      <c r="B48" s="3"/>
      <c r="C48" s="3"/>
      <c r="D48" s="9"/>
      <c r="E48" s="9"/>
      <c r="F48" s="9"/>
      <c r="G48" s="9"/>
      <c r="H48" s="9"/>
      <c r="I48" s="9"/>
      <c r="J48" s="9"/>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row>
    <row r="49" spans="1:134" s="1" customFormat="1" x14ac:dyDescent="0.3">
      <c r="A49" s="2"/>
      <c r="B49" s="3"/>
      <c r="C49" s="3"/>
      <c r="D49" s="9"/>
      <c r="E49" s="9"/>
      <c r="F49" s="9"/>
      <c r="G49" s="9"/>
      <c r="H49" s="9"/>
      <c r="I49" s="9"/>
      <c r="J49" s="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row>
    <row r="50" spans="1:134" s="1" customFormat="1" x14ac:dyDescent="0.3">
      <c r="A50" s="2"/>
      <c r="B50" s="3"/>
      <c r="C50" s="3"/>
      <c r="D50" s="9"/>
      <c r="E50" s="9"/>
      <c r="F50" s="9"/>
      <c r="G50" s="9"/>
      <c r="H50" s="9"/>
      <c r="I50" s="9"/>
      <c r="J50" s="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row>
    <row r="51" spans="1:134" s="1" customFormat="1" x14ac:dyDescent="0.3">
      <c r="A51" s="2"/>
      <c r="B51" s="3"/>
      <c r="C51" s="3"/>
      <c r="D51" s="9"/>
      <c r="E51" s="9"/>
      <c r="F51" s="9"/>
      <c r="G51" s="9"/>
      <c r="H51" s="9"/>
      <c r="I51" s="9"/>
      <c r="J51" s="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row>
    <row r="52" spans="1:134" s="3" customFormat="1" x14ac:dyDescent="0.3">
      <c r="A52" s="2"/>
      <c r="D52" s="9"/>
      <c r="E52" s="9"/>
      <c r="F52" s="9"/>
      <c r="G52" s="9"/>
      <c r="H52" s="9"/>
      <c r="I52" s="9"/>
      <c r="J52" s="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row>
    <row r="53" spans="1:134" s="3" customFormat="1" x14ac:dyDescent="0.3">
      <c r="A53" s="2"/>
      <c r="D53" s="9"/>
      <c r="E53" s="9"/>
      <c r="F53" s="9"/>
      <c r="G53" s="9"/>
      <c r="H53" s="9"/>
      <c r="I53" s="9"/>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row>
    <row r="54" spans="1:134" s="3" customFormat="1" x14ac:dyDescent="0.3">
      <c r="A54" s="2"/>
      <c r="D54" s="9"/>
      <c r="E54" s="9"/>
      <c r="F54" s="9"/>
      <c r="G54" s="9"/>
      <c r="H54" s="9"/>
      <c r="I54" s="9"/>
      <c r="J54" s="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row>
    <row r="55" spans="1:134" s="3" customFormat="1" x14ac:dyDescent="0.3">
      <c r="A55" s="2"/>
      <c r="D55" s="9"/>
      <c r="E55" s="9"/>
      <c r="F55" s="9"/>
      <c r="G55" s="9"/>
      <c r="H55" s="9"/>
      <c r="I55" s="9"/>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row>
    <row r="56" spans="1:134" s="3" customFormat="1" x14ac:dyDescent="0.3">
      <c r="A56" s="2"/>
      <c r="D56" s="9"/>
      <c r="E56" s="9"/>
      <c r="F56" s="9"/>
      <c r="G56" s="9"/>
      <c r="H56" s="9"/>
      <c r="I56" s="9"/>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row>
    <row r="57" spans="1:134" s="3" customFormat="1" x14ac:dyDescent="0.3">
      <c r="A57" s="2"/>
      <c r="D57" s="9"/>
      <c r="E57" s="9"/>
      <c r="F57" s="9"/>
      <c r="G57" s="9"/>
      <c r="H57" s="9"/>
      <c r="I57" s="9"/>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row>
    <row r="58" spans="1:134" s="3" customFormat="1" x14ac:dyDescent="0.3">
      <c r="A58" s="2"/>
      <c r="D58" s="9"/>
      <c r="E58" s="9"/>
      <c r="F58" s="9"/>
      <c r="G58" s="9"/>
      <c r="H58" s="9"/>
      <c r="I58" s="9"/>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row>
    <row r="59" spans="1:134" s="3" customFormat="1" x14ac:dyDescent="0.3">
      <c r="A59" s="2"/>
      <c r="D59" s="9"/>
      <c r="E59" s="9"/>
      <c r="F59" s="9"/>
      <c r="G59" s="9"/>
      <c r="H59" s="9"/>
      <c r="I59" s="9"/>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row>
    <row r="60" spans="1:134" s="3" customFormat="1" x14ac:dyDescent="0.3">
      <c r="A60" s="2"/>
      <c r="D60" s="9"/>
      <c r="E60" s="9"/>
      <c r="F60" s="9"/>
      <c r="G60" s="9"/>
      <c r="H60" s="9"/>
      <c r="I60" s="9"/>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row>
    <row r="61" spans="1:134" s="3" customFormat="1" x14ac:dyDescent="0.3">
      <c r="A61" s="2"/>
      <c r="D61" s="9"/>
      <c r="E61" s="9"/>
      <c r="F61" s="9"/>
      <c r="G61" s="9"/>
      <c r="H61" s="9"/>
      <c r="I61" s="9"/>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row>
    <row r="62" spans="1:134" s="3" customFormat="1" x14ac:dyDescent="0.3">
      <c r="A62" s="2"/>
      <c r="D62" s="9"/>
      <c r="E62" s="9"/>
      <c r="F62" s="9"/>
      <c r="G62" s="9"/>
      <c r="H62" s="9"/>
      <c r="I62" s="9"/>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row>
    <row r="63" spans="1:134" s="3" customFormat="1" x14ac:dyDescent="0.3">
      <c r="A63" s="2"/>
      <c r="D63" s="9"/>
      <c r="E63" s="9"/>
      <c r="F63" s="9"/>
      <c r="G63" s="9"/>
      <c r="H63" s="9"/>
      <c r="I63" s="9"/>
      <c r="J63" s="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row>
    <row r="64" spans="1:134" s="3" customFormat="1" x14ac:dyDescent="0.3">
      <c r="A64" s="2"/>
      <c r="D64" s="9"/>
      <c r="E64" s="9"/>
      <c r="F64" s="9"/>
      <c r="G64" s="9"/>
      <c r="H64" s="9"/>
      <c r="I64" s="9"/>
      <c r="J64" s="9"/>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row>
    <row r="65" spans="1:134" s="3" customFormat="1" x14ac:dyDescent="0.3">
      <c r="A65" s="2"/>
      <c r="D65" s="9"/>
      <c r="E65" s="9"/>
      <c r="F65" s="9"/>
      <c r="G65" s="9"/>
      <c r="H65" s="9"/>
      <c r="I65" s="9"/>
      <c r="J65" s="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row>
    <row r="66" spans="1:134" s="3" customFormat="1" x14ac:dyDescent="0.3">
      <c r="A66" s="2"/>
      <c r="D66" s="9"/>
      <c r="E66" s="9"/>
      <c r="F66" s="9"/>
      <c r="G66" s="9"/>
      <c r="H66" s="9"/>
      <c r="I66" s="9"/>
      <c r="J66" s="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row>
    <row r="67" spans="1:134" s="3" customFormat="1" x14ac:dyDescent="0.3">
      <c r="A67" s="2"/>
      <c r="D67" s="9"/>
      <c r="E67" s="9"/>
      <c r="F67" s="9"/>
      <c r="G67" s="9"/>
      <c r="H67" s="9"/>
      <c r="I67" s="9"/>
      <c r="J67" s="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row>
    <row r="81" spans="1:134" s="10" customFormat="1" ht="15.5" x14ac:dyDescent="0.35">
      <c r="A81" s="2"/>
      <c r="B81" s="14"/>
      <c r="C81" s="14"/>
      <c r="D81" s="8"/>
      <c r="E81" s="8"/>
      <c r="F81" s="8"/>
      <c r="G81" s="8"/>
      <c r="H81" s="8"/>
      <c r="I81" s="8"/>
      <c r="J81" s="8"/>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row>
    <row r="82" spans="1:134" s="10" customFormat="1" ht="15.5" x14ac:dyDescent="0.35">
      <c r="A82" s="2"/>
      <c r="B82" s="14"/>
      <c r="C82" s="14"/>
      <c r="D82" s="8"/>
      <c r="E82" s="8"/>
      <c r="F82" s="8"/>
      <c r="G82" s="8"/>
      <c r="H82" s="8"/>
      <c r="I82" s="8"/>
      <c r="J82" s="8"/>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row>
    <row r="83" spans="1:134" s="10" customFormat="1" ht="15.5" x14ac:dyDescent="0.35">
      <c r="A83" s="2"/>
      <c r="B83" s="14"/>
      <c r="C83" s="14"/>
      <c r="D83" s="8"/>
      <c r="E83" s="8"/>
      <c r="F83" s="8"/>
      <c r="G83" s="8"/>
      <c r="H83" s="8"/>
      <c r="I83" s="8"/>
      <c r="J83" s="8"/>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row>
    <row r="84" spans="1:134" s="10" customFormat="1" ht="15.5" x14ac:dyDescent="0.35">
      <c r="A84" s="2"/>
      <c r="B84" s="14"/>
      <c r="C84" s="14"/>
      <c r="D84" s="8"/>
      <c r="E84" s="8"/>
      <c r="F84" s="8"/>
      <c r="G84" s="8"/>
      <c r="H84" s="8"/>
      <c r="I84" s="8"/>
      <c r="J84" s="8"/>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row>
    <row r="85" spans="1:134" s="10" customFormat="1" ht="15.5" x14ac:dyDescent="0.35">
      <c r="A85" s="2"/>
      <c r="B85" s="14"/>
      <c r="C85" s="14"/>
      <c r="D85" s="8"/>
      <c r="E85" s="8"/>
      <c r="F85" s="8"/>
      <c r="G85" s="8"/>
      <c r="H85" s="8"/>
      <c r="I85" s="8"/>
      <c r="J85" s="8"/>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row>
    <row r="86" spans="1:134" s="10" customFormat="1" ht="15.5" x14ac:dyDescent="0.35">
      <c r="A86" s="2"/>
      <c r="B86" s="14"/>
      <c r="C86" s="14"/>
      <c r="D86" s="8"/>
      <c r="E86" s="8"/>
      <c r="F86" s="8"/>
      <c r="G86" s="8"/>
      <c r="H86" s="8"/>
      <c r="I86" s="8"/>
      <c r="J86" s="8"/>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row>
    <row r="87" spans="1:134" s="10" customFormat="1" ht="15.5" x14ac:dyDescent="0.35">
      <c r="A87" s="2"/>
      <c r="B87" s="14"/>
      <c r="C87" s="14"/>
      <c r="D87" s="8"/>
      <c r="E87" s="8"/>
      <c r="F87" s="8"/>
      <c r="G87" s="8"/>
      <c r="H87" s="8"/>
      <c r="I87" s="8"/>
      <c r="J87" s="8"/>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row>
    <row r="88" spans="1:134" s="10" customFormat="1" ht="15.5" x14ac:dyDescent="0.35">
      <c r="A88" s="2"/>
      <c r="B88" s="14"/>
      <c r="C88" s="14"/>
      <c r="D88" s="8"/>
      <c r="E88" s="8"/>
      <c r="F88" s="8"/>
      <c r="G88" s="8"/>
      <c r="H88" s="8"/>
      <c r="I88" s="8"/>
      <c r="J88" s="8"/>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row>
    <row r="89" spans="1:134" s="10" customFormat="1" ht="15.5" x14ac:dyDescent="0.35">
      <c r="A89" s="2"/>
      <c r="B89" s="14"/>
      <c r="C89" s="14"/>
      <c r="D89" s="8"/>
      <c r="E89" s="8"/>
      <c r="F89" s="8"/>
      <c r="G89" s="8"/>
      <c r="H89" s="8"/>
      <c r="I89" s="8"/>
      <c r="J89" s="8"/>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row>
    <row r="90" spans="1:134" s="10" customFormat="1" ht="15.5" x14ac:dyDescent="0.35">
      <c r="A90" s="2"/>
      <c r="B90" s="14"/>
      <c r="C90" s="14"/>
      <c r="D90" s="8"/>
      <c r="E90" s="8"/>
      <c r="F90" s="8"/>
      <c r="G90" s="8"/>
      <c r="H90" s="8"/>
      <c r="I90" s="8"/>
      <c r="J90" s="8"/>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row>
    <row r="91" spans="1:134" s="10" customFormat="1" ht="15.5" x14ac:dyDescent="0.35">
      <c r="A91" s="2"/>
      <c r="B91" s="14"/>
      <c r="C91" s="14"/>
      <c r="D91" s="8"/>
      <c r="E91" s="8"/>
      <c r="F91" s="8"/>
      <c r="G91" s="8"/>
      <c r="H91" s="8"/>
      <c r="I91" s="8"/>
      <c r="J91" s="8"/>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row>
    <row r="92" spans="1:134" s="10" customFormat="1" ht="15.5" x14ac:dyDescent="0.35">
      <c r="A92" s="2"/>
      <c r="B92" s="14"/>
      <c r="C92" s="14"/>
      <c r="D92" s="8"/>
      <c r="E92" s="8"/>
      <c r="F92" s="8"/>
      <c r="G92" s="8"/>
      <c r="H92" s="8"/>
      <c r="I92" s="8"/>
      <c r="J92" s="8"/>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row>
    <row r="93" spans="1:134" s="10" customFormat="1" ht="15.5" x14ac:dyDescent="0.35">
      <c r="A93" s="2"/>
      <c r="B93" s="14"/>
      <c r="C93" s="14"/>
      <c r="D93" s="8"/>
      <c r="E93" s="8"/>
      <c r="F93" s="8"/>
      <c r="G93" s="8"/>
      <c r="H93" s="8"/>
      <c r="I93" s="8"/>
      <c r="J93" s="8"/>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row>
    <row r="94" spans="1:134" s="10" customFormat="1" ht="15.5" x14ac:dyDescent="0.35">
      <c r="A94" s="2"/>
      <c r="B94" s="14"/>
      <c r="C94" s="14"/>
      <c r="D94" s="8"/>
      <c r="E94" s="8"/>
      <c r="F94" s="8"/>
      <c r="G94" s="8"/>
      <c r="H94" s="8"/>
      <c r="I94" s="8"/>
      <c r="J94" s="8"/>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row>
    <row r="95" spans="1:134" s="10" customFormat="1" ht="15.5" x14ac:dyDescent="0.35">
      <c r="A95" s="2"/>
      <c r="B95" s="14"/>
      <c r="C95" s="14"/>
      <c r="D95" s="8"/>
      <c r="E95" s="8"/>
      <c r="F95" s="8"/>
      <c r="G95" s="8"/>
      <c r="H95" s="8"/>
      <c r="I95" s="8"/>
      <c r="J95" s="8"/>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row>
    <row r="96" spans="1:134" s="10" customFormat="1" ht="15.5" x14ac:dyDescent="0.35">
      <c r="A96" s="2"/>
      <c r="B96" s="14"/>
      <c r="C96" s="14"/>
      <c r="D96" s="8"/>
      <c r="E96" s="8"/>
      <c r="F96" s="8"/>
      <c r="G96" s="8"/>
      <c r="H96" s="8"/>
      <c r="I96" s="8"/>
      <c r="J96" s="8"/>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row>
    <row r="97" spans="1:134" s="10" customFormat="1" ht="15.5" x14ac:dyDescent="0.35">
      <c r="A97" s="2"/>
      <c r="B97" s="14"/>
      <c r="C97" s="14"/>
      <c r="D97" s="8"/>
      <c r="E97" s="8"/>
      <c r="F97" s="8"/>
      <c r="G97" s="8"/>
      <c r="H97" s="8"/>
      <c r="I97" s="8"/>
      <c r="J97" s="8"/>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row>
    <row r="98" spans="1:134" s="10" customFormat="1" ht="15.5" x14ac:dyDescent="0.35">
      <c r="A98" s="2"/>
      <c r="B98" s="14"/>
      <c r="C98" s="14"/>
      <c r="D98" s="8"/>
      <c r="E98" s="8"/>
      <c r="F98" s="8"/>
      <c r="G98" s="8"/>
      <c r="H98" s="8"/>
      <c r="I98" s="8"/>
      <c r="J98" s="8"/>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row>
    <row r="99" spans="1:134" s="10" customFormat="1" ht="15.5" x14ac:dyDescent="0.35">
      <c r="A99" s="2"/>
      <c r="B99" s="14"/>
      <c r="C99" s="14"/>
      <c r="D99" s="8"/>
      <c r="E99" s="8"/>
      <c r="F99" s="8"/>
      <c r="G99" s="8"/>
      <c r="H99" s="8"/>
      <c r="I99" s="8"/>
      <c r="J99" s="8"/>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row>
    <row r="100" spans="1:134" s="10" customFormat="1" ht="15.5" x14ac:dyDescent="0.35">
      <c r="A100" s="2"/>
      <c r="B100" s="14"/>
      <c r="C100" s="14"/>
      <c r="D100" s="8"/>
      <c r="E100" s="8"/>
      <c r="F100" s="8"/>
      <c r="G100" s="8"/>
      <c r="H100" s="8"/>
      <c r="I100" s="8"/>
      <c r="J100" s="8"/>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row>
    <row r="101" spans="1:134" s="10" customFormat="1" ht="15.5" x14ac:dyDescent="0.35">
      <c r="A101" s="2"/>
      <c r="B101" s="14"/>
      <c r="C101" s="14"/>
      <c r="D101" s="8"/>
      <c r="E101" s="8"/>
      <c r="F101" s="8"/>
      <c r="G101" s="8"/>
      <c r="H101" s="8"/>
      <c r="I101" s="8"/>
      <c r="J101" s="8"/>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row>
    <row r="102" spans="1:134" s="10" customFormat="1" ht="15.5" x14ac:dyDescent="0.35">
      <c r="A102" s="2"/>
      <c r="B102" s="14"/>
      <c r="C102" s="14"/>
      <c r="D102" s="8"/>
      <c r="E102" s="8"/>
      <c r="F102" s="8"/>
      <c r="G102" s="8"/>
      <c r="H102" s="8"/>
      <c r="I102" s="8"/>
      <c r="J102" s="8"/>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row>
    <row r="103" spans="1:134" s="10" customFormat="1" ht="15.5" x14ac:dyDescent="0.35">
      <c r="A103" s="2"/>
      <c r="B103" s="14"/>
      <c r="C103" s="14"/>
      <c r="D103" s="8"/>
      <c r="E103" s="8"/>
      <c r="F103" s="8"/>
      <c r="G103" s="8"/>
      <c r="H103" s="8"/>
      <c r="I103" s="8"/>
      <c r="J103" s="8"/>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row>
    <row r="104" spans="1:134" s="10" customFormat="1" ht="15.5" x14ac:dyDescent="0.35">
      <c r="A104" s="2"/>
      <c r="B104" s="14"/>
      <c r="C104" s="14"/>
      <c r="D104" s="8"/>
      <c r="E104" s="8"/>
      <c r="F104" s="8"/>
      <c r="G104" s="8"/>
      <c r="H104" s="8"/>
      <c r="I104" s="8"/>
      <c r="J104" s="8"/>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row>
    <row r="105" spans="1:134" s="10" customFormat="1" ht="15.5" x14ac:dyDescent="0.35">
      <c r="A105" s="2"/>
      <c r="B105" s="14"/>
      <c r="C105" s="14"/>
      <c r="D105" s="8"/>
      <c r="E105" s="8"/>
      <c r="F105" s="8"/>
      <c r="G105" s="8"/>
      <c r="H105" s="8"/>
      <c r="I105" s="8"/>
      <c r="J105" s="8"/>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row>
    <row r="106" spans="1:134" s="10" customFormat="1" ht="15.5" x14ac:dyDescent="0.35">
      <c r="A106" s="2"/>
      <c r="B106" s="14"/>
      <c r="C106" s="14"/>
      <c r="D106" s="8"/>
      <c r="E106" s="8"/>
      <c r="F106" s="8"/>
      <c r="G106" s="8"/>
      <c r="H106" s="8"/>
      <c r="I106" s="8"/>
      <c r="J106" s="8"/>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row>
    <row r="107" spans="1:134" s="10" customFormat="1" ht="15.5" x14ac:dyDescent="0.35">
      <c r="A107" s="2"/>
      <c r="B107" s="14"/>
      <c r="C107" s="14"/>
      <c r="D107" s="8"/>
      <c r="E107" s="8"/>
      <c r="F107" s="8"/>
      <c r="G107" s="8"/>
      <c r="H107" s="8"/>
      <c r="I107" s="8"/>
      <c r="J107" s="8"/>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row>
    <row r="108" spans="1:134" s="10" customFormat="1" ht="15.5" x14ac:dyDescent="0.35">
      <c r="A108" s="2"/>
      <c r="B108" s="14"/>
      <c r="C108" s="14"/>
      <c r="D108" s="8"/>
      <c r="E108" s="8"/>
      <c r="F108" s="8"/>
      <c r="G108" s="8"/>
      <c r="H108" s="8"/>
      <c r="I108" s="8"/>
      <c r="J108" s="8"/>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row>
    <row r="109" spans="1:134" s="10" customFormat="1" ht="15.5" x14ac:dyDescent="0.35">
      <c r="A109" s="2"/>
      <c r="B109" s="14"/>
      <c r="C109" s="14"/>
      <c r="D109" s="8"/>
      <c r="E109" s="8"/>
      <c r="F109" s="8"/>
      <c r="G109" s="8"/>
      <c r="H109" s="8"/>
      <c r="I109" s="8"/>
      <c r="J109" s="8"/>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row>
    <row r="110" spans="1:134" s="10" customFormat="1" ht="15.5" x14ac:dyDescent="0.35">
      <c r="A110" s="2"/>
      <c r="B110" s="14"/>
      <c r="C110" s="14"/>
      <c r="D110" s="8"/>
      <c r="E110" s="8"/>
      <c r="F110" s="8"/>
      <c r="G110" s="8"/>
      <c r="H110" s="8"/>
      <c r="I110" s="8"/>
      <c r="J110" s="8"/>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row>
    <row r="111" spans="1:134" s="10" customFormat="1" ht="15.5" x14ac:dyDescent="0.35">
      <c r="A111" s="2"/>
      <c r="B111" s="14"/>
      <c r="C111" s="14"/>
      <c r="D111" s="8"/>
      <c r="E111" s="8"/>
      <c r="F111" s="8"/>
      <c r="G111" s="8"/>
      <c r="H111" s="8"/>
      <c r="I111" s="8"/>
      <c r="J111" s="8"/>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row>
    <row r="112" spans="1:134" s="10" customFormat="1" ht="15.5" x14ac:dyDescent="0.35">
      <c r="A112" s="2"/>
      <c r="B112" s="14"/>
      <c r="C112" s="14"/>
      <c r="D112" s="8"/>
      <c r="E112" s="8"/>
      <c r="F112" s="8"/>
      <c r="G112" s="8"/>
      <c r="H112" s="8"/>
      <c r="I112" s="8"/>
      <c r="J112" s="8"/>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row>
    <row r="113" spans="1:134" s="10" customFormat="1" ht="15.5" x14ac:dyDescent="0.35">
      <c r="A113" s="2"/>
      <c r="B113" s="14"/>
      <c r="C113" s="14"/>
      <c r="D113" s="8"/>
      <c r="E113" s="8"/>
      <c r="F113" s="8"/>
      <c r="G113" s="8"/>
      <c r="H113" s="8"/>
      <c r="I113" s="8"/>
      <c r="J113" s="8"/>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row>
    <row r="114" spans="1:134" s="10" customFormat="1" ht="15.5" x14ac:dyDescent="0.35">
      <c r="A114" s="2"/>
      <c r="B114" s="14"/>
      <c r="C114" s="14"/>
      <c r="D114" s="8"/>
      <c r="E114" s="8"/>
      <c r="F114" s="8"/>
      <c r="G114" s="8"/>
      <c r="H114" s="8"/>
      <c r="I114" s="8"/>
      <c r="J114" s="8"/>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row>
    <row r="115" spans="1:134" s="10" customFormat="1" ht="15.5" x14ac:dyDescent="0.35">
      <c r="A115" s="2"/>
      <c r="B115" s="14"/>
      <c r="C115" s="14"/>
      <c r="D115" s="8"/>
      <c r="E115" s="8"/>
      <c r="F115" s="8"/>
      <c r="G115" s="8"/>
      <c r="H115" s="8"/>
      <c r="I115" s="8"/>
      <c r="J115" s="8"/>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row>
    <row r="116" spans="1:134" s="10" customFormat="1" ht="15.5" x14ac:dyDescent="0.35">
      <c r="A116" s="2"/>
      <c r="B116" s="14"/>
      <c r="C116" s="14"/>
      <c r="D116" s="8"/>
      <c r="E116" s="8"/>
      <c r="F116" s="8"/>
      <c r="G116" s="8"/>
      <c r="H116" s="8"/>
      <c r="I116" s="8"/>
      <c r="J116" s="8"/>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row>
    <row r="117" spans="1:134" s="10" customFormat="1" ht="15.5" x14ac:dyDescent="0.35">
      <c r="A117" s="2"/>
      <c r="B117" s="14"/>
      <c r="C117" s="14"/>
      <c r="D117" s="8"/>
      <c r="E117" s="8"/>
      <c r="F117" s="8"/>
      <c r="G117" s="8"/>
      <c r="H117" s="8"/>
      <c r="I117" s="8"/>
      <c r="J117" s="8"/>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row>
    <row r="118" spans="1:134" s="10" customFormat="1" ht="15.5" x14ac:dyDescent="0.35">
      <c r="A118" s="2"/>
      <c r="B118" s="14"/>
      <c r="C118" s="14"/>
      <c r="D118" s="8"/>
      <c r="E118" s="8"/>
      <c r="F118" s="8"/>
      <c r="G118" s="8"/>
      <c r="H118" s="8"/>
      <c r="I118" s="8"/>
      <c r="J118" s="8"/>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row>
    <row r="119" spans="1:134" s="10" customFormat="1" ht="15.5" x14ac:dyDescent="0.35">
      <c r="A119" s="2"/>
      <c r="B119" s="14"/>
      <c r="C119" s="14"/>
      <c r="D119" s="8"/>
      <c r="E119" s="8"/>
      <c r="F119" s="8"/>
      <c r="G119" s="8"/>
      <c r="H119" s="8"/>
      <c r="I119" s="8"/>
      <c r="J119" s="8"/>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row>
    <row r="120" spans="1:134" s="10" customFormat="1" ht="15.5" x14ac:dyDescent="0.35">
      <c r="A120" s="2"/>
      <c r="B120" s="14"/>
      <c r="C120" s="14"/>
      <c r="D120" s="8"/>
      <c r="E120" s="8"/>
      <c r="F120" s="8"/>
      <c r="G120" s="8"/>
      <c r="H120" s="8"/>
      <c r="I120" s="8"/>
      <c r="J120" s="8"/>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row>
    <row r="121" spans="1:134" s="10" customFormat="1" ht="15.5" x14ac:dyDescent="0.35">
      <c r="A121" s="2"/>
      <c r="B121" s="14"/>
      <c r="C121" s="14"/>
      <c r="D121" s="8"/>
      <c r="E121" s="8"/>
      <c r="F121" s="8"/>
      <c r="G121" s="8"/>
      <c r="H121" s="8"/>
      <c r="I121" s="8"/>
      <c r="J121" s="8"/>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row>
    <row r="122" spans="1:134" s="10" customFormat="1" ht="15.5" x14ac:dyDescent="0.35">
      <c r="A122" s="2"/>
      <c r="B122" s="14"/>
      <c r="C122" s="14"/>
      <c r="D122" s="8"/>
      <c r="E122" s="8"/>
      <c r="F122" s="8"/>
      <c r="G122" s="8"/>
      <c r="H122" s="8"/>
      <c r="I122" s="8"/>
      <c r="J122" s="8"/>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row>
    <row r="123" spans="1:134" s="10" customFormat="1" ht="15.5" x14ac:dyDescent="0.35">
      <c r="A123" s="2"/>
      <c r="B123" s="14"/>
      <c r="C123" s="14"/>
      <c r="D123" s="8"/>
      <c r="E123" s="8"/>
      <c r="F123" s="8"/>
      <c r="G123" s="8"/>
      <c r="H123" s="8"/>
      <c r="I123" s="8"/>
      <c r="J123" s="8"/>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row>
    <row r="124" spans="1:134" s="10" customFormat="1" ht="15.5" x14ac:dyDescent="0.35">
      <c r="A124" s="2"/>
      <c r="B124" s="14"/>
      <c r="C124" s="14"/>
      <c r="D124" s="8"/>
      <c r="E124" s="8"/>
      <c r="F124" s="8"/>
      <c r="G124" s="8"/>
      <c r="H124" s="8"/>
      <c r="I124" s="8"/>
      <c r="J124" s="8"/>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row>
    <row r="125" spans="1:134" s="10" customFormat="1" ht="15.5" x14ac:dyDescent="0.35">
      <c r="A125" s="2"/>
      <c r="B125" s="14"/>
      <c r="C125" s="14"/>
      <c r="D125" s="8"/>
      <c r="E125" s="8"/>
      <c r="F125" s="8"/>
      <c r="G125" s="8"/>
      <c r="H125" s="8"/>
      <c r="I125" s="8"/>
      <c r="J125" s="8"/>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row>
    <row r="132" spans="1:134" s="3" customFormat="1" x14ac:dyDescent="0.3">
      <c r="A132" s="2"/>
      <c r="D132" s="9"/>
      <c r="E132" s="9"/>
      <c r="F132" s="9"/>
      <c r="G132" s="9"/>
      <c r="H132" s="9"/>
      <c r="I132" s="9"/>
      <c r="J132" s="9"/>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row>
    <row r="133" spans="1:134" s="3" customFormat="1" x14ac:dyDescent="0.3">
      <c r="A133" s="2"/>
      <c r="D133" s="9"/>
      <c r="E133" s="9"/>
      <c r="F133" s="9"/>
      <c r="G133" s="9"/>
      <c r="H133" s="9"/>
      <c r="I133" s="9"/>
      <c r="J133" s="9"/>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row>
    <row r="134" spans="1:134" s="3" customFormat="1" x14ac:dyDescent="0.3">
      <c r="A134" s="2"/>
      <c r="D134" s="9"/>
      <c r="E134" s="9"/>
      <c r="F134" s="9"/>
      <c r="G134" s="9"/>
      <c r="H134" s="9"/>
      <c r="I134" s="9"/>
      <c r="J134" s="9"/>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row>
    <row r="135" spans="1:134" s="3" customFormat="1" x14ac:dyDescent="0.3">
      <c r="A135" s="2"/>
      <c r="D135" s="9"/>
      <c r="E135" s="9"/>
      <c r="F135" s="9"/>
      <c r="G135" s="9"/>
      <c r="H135" s="9"/>
      <c r="I135" s="9"/>
      <c r="J135" s="9"/>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row>
    <row r="136" spans="1:134" s="3" customFormat="1" x14ac:dyDescent="0.3">
      <c r="A136" s="2"/>
      <c r="D136" s="9"/>
      <c r="E136" s="9"/>
      <c r="F136" s="9"/>
      <c r="G136" s="9"/>
      <c r="H136" s="9"/>
      <c r="I136" s="9"/>
      <c r="J136" s="9"/>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row>
    <row r="137" spans="1:134" s="3" customFormat="1" x14ac:dyDescent="0.3">
      <c r="A137" s="2"/>
      <c r="D137" s="9"/>
      <c r="E137" s="9"/>
      <c r="F137" s="9"/>
      <c r="G137" s="9"/>
      <c r="H137" s="9"/>
      <c r="I137" s="9"/>
      <c r="J137" s="9"/>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row>
    <row r="138" spans="1:134" s="3" customFormat="1" x14ac:dyDescent="0.3">
      <c r="A138" s="2"/>
      <c r="D138" s="9"/>
      <c r="E138" s="9"/>
      <c r="F138" s="9"/>
      <c r="G138" s="9"/>
      <c r="H138" s="9"/>
      <c r="I138" s="9"/>
      <c r="J138" s="9"/>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row>
    <row r="139" spans="1:134" s="3" customFormat="1" x14ac:dyDescent="0.3">
      <c r="A139" s="2"/>
      <c r="D139" s="9"/>
      <c r="E139" s="9"/>
      <c r="F139" s="9"/>
      <c r="G139" s="9"/>
      <c r="H139" s="9"/>
      <c r="I139" s="9"/>
      <c r="J139" s="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row>
    <row r="140" spans="1:134" s="3" customFormat="1" x14ac:dyDescent="0.3">
      <c r="A140" s="2"/>
      <c r="D140" s="9"/>
      <c r="E140" s="9"/>
      <c r="F140" s="9"/>
      <c r="G140" s="9"/>
      <c r="H140" s="9"/>
      <c r="I140" s="9"/>
      <c r="J140" s="9"/>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row>
    <row r="141" spans="1:134" s="3" customFormat="1" x14ac:dyDescent="0.3">
      <c r="A141" s="2"/>
      <c r="D141" s="9"/>
      <c r="E141" s="9"/>
      <c r="F141" s="9"/>
      <c r="G141" s="9"/>
      <c r="H141" s="9"/>
      <c r="I141" s="9"/>
      <c r="J141" s="9"/>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row>
    <row r="142" spans="1:134" s="3" customFormat="1" x14ac:dyDescent="0.3">
      <c r="A142" s="2"/>
      <c r="D142" s="9"/>
      <c r="E142" s="9"/>
      <c r="F142" s="9"/>
      <c r="G142" s="9"/>
      <c r="H142" s="9"/>
      <c r="I142" s="9"/>
      <c r="J142" s="9"/>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row>
    <row r="143" spans="1:134" s="3" customFormat="1" x14ac:dyDescent="0.3">
      <c r="A143" s="2"/>
      <c r="D143" s="9"/>
      <c r="E143" s="9"/>
      <c r="F143" s="9"/>
      <c r="G143" s="9"/>
      <c r="H143" s="9"/>
      <c r="I143" s="9"/>
      <c r="J143" s="9"/>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row>
    <row r="144" spans="1:134" s="3" customFormat="1" x14ac:dyDescent="0.3">
      <c r="A144" s="2"/>
      <c r="D144" s="9"/>
      <c r="E144" s="9"/>
      <c r="F144" s="9"/>
      <c r="G144" s="9"/>
      <c r="H144" s="9"/>
      <c r="I144" s="9"/>
      <c r="J144" s="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row>
    <row r="145" spans="1:134" s="3" customFormat="1" x14ac:dyDescent="0.3">
      <c r="A145" s="2"/>
      <c r="D145" s="9"/>
      <c r="E145" s="9"/>
      <c r="F145" s="9"/>
      <c r="G145" s="9"/>
      <c r="H145" s="9"/>
      <c r="I145" s="9"/>
      <c r="J145" s="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row>
    <row r="146" spans="1:134" s="3" customFormat="1" x14ac:dyDescent="0.3">
      <c r="A146" s="2"/>
      <c r="D146" s="9"/>
      <c r="E146" s="9"/>
      <c r="F146" s="9"/>
      <c r="G146" s="9"/>
      <c r="H146" s="9"/>
      <c r="I146" s="9"/>
      <c r="J146" s="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row>
    <row r="147" spans="1:134" s="3" customFormat="1" x14ac:dyDescent="0.3">
      <c r="A147" s="2"/>
      <c r="D147" s="9"/>
      <c r="E147" s="9"/>
      <c r="F147" s="9"/>
      <c r="G147" s="9"/>
      <c r="H147" s="9"/>
      <c r="I147" s="9"/>
      <c r="J147" s="9"/>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row>
    <row r="148" spans="1:134" s="3" customFormat="1" x14ac:dyDescent="0.3">
      <c r="A148" s="2"/>
      <c r="D148" s="9"/>
      <c r="E148" s="9"/>
      <c r="F148" s="9"/>
      <c r="G148" s="9"/>
      <c r="H148" s="9"/>
      <c r="I148" s="9"/>
      <c r="J148" s="9"/>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row>
    <row r="149" spans="1:134" s="3" customFormat="1" x14ac:dyDescent="0.3">
      <c r="A149" s="2"/>
      <c r="D149" s="9"/>
      <c r="E149" s="9"/>
      <c r="F149" s="9"/>
      <c r="G149" s="9"/>
      <c r="H149" s="9"/>
      <c r="I149" s="9"/>
      <c r="J149" s="9"/>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row>
    <row r="150" spans="1:134" s="3" customFormat="1" x14ac:dyDescent="0.3">
      <c r="A150" s="2"/>
      <c r="D150" s="9"/>
      <c r="E150" s="9"/>
      <c r="F150" s="9"/>
      <c r="G150" s="9"/>
      <c r="H150" s="9"/>
      <c r="I150" s="9"/>
      <c r="J150" s="9"/>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row>
    <row r="151" spans="1:134" s="3" customFormat="1" x14ac:dyDescent="0.3">
      <c r="A151" s="2"/>
      <c r="D151" s="9"/>
      <c r="E151" s="9"/>
      <c r="F151" s="9"/>
      <c r="G151" s="9"/>
      <c r="H151" s="9"/>
      <c r="I151" s="9"/>
      <c r="J151" s="9"/>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row>
    <row r="152" spans="1:134" s="3" customFormat="1" x14ac:dyDescent="0.3">
      <c r="A152" s="2"/>
      <c r="D152" s="9"/>
      <c r="E152" s="9"/>
      <c r="F152" s="9"/>
      <c r="G152" s="9"/>
      <c r="H152" s="9"/>
      <c r="I152" s="9"/>
      <c r="J152" s="9"/>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row>
    <row r="153" spans="1:134" s="3" customFormat="1" x14ac:dyDescent="0.3">
      <c r="A153" s="2"/>
      <c r="D153" s="9"/>
      <c r="E153" s="9"/>
      <c r="F153" s="9"/>
      <c r="G153" s="9"/>
      <c r="H153" s="9"/>
      <c r="I153" s="9"/>
      <c r="J153" s="9"/>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row>
    <row r="154" spans="1:134" s="3" customFormat="1" x14ac:dyDescent="0.3">
      <c r="A154" s="2"/>
      <c r="D154" s="9"/>
      <c r="E154" s="9"/>
      <c r="F154" s="9"/>
      <c r="G154" s="9"/>
      <c r="H154" s="9"/>
      <c r="I154" s="9"/>
      <c r="J154" s="9"/>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row>
    <row r="155" spans="1:134" s="3" customFormat="1" x14ac:dyDescent="0.3">
      <c r="A155" s="2"/>
      <c r="D155" s="9"/>
      <c r="E155" s="9"/>
      <c r="F155" s="9"/>
      <c r="G155" s="9"/>
      <c r="H155" s="9"/>
      <c r="I155" s="9"/>
      <c r="J155" s="9"/>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row>
    <row r="156" spans="1:134" s="3" customFormat="1" x14ac:dyDescent="0.3">
      <c r="A156" s="2"/>
      <c r="D156" s="9"/>
      <c r="E156" s="9"/>
      <c r="F156" s="9"/>
      <c r="G156" s="9"/>
      <c r="H156" s="9"/>
      <c r="I156" s="9"/>
      <c r="J156" s="9"/>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row>
    <row r="157" spans="1:134" s="3" customFormat="1" x14ac:dyDescent="0.3">
      <c r="A157" s="2"/>
      <c r="D157" s="9"/>
      <c r="E157" s="9"/>
      <c r="F157" s="9"/>
      <c r="G157" s="9"/>
      <c r="H157" s="9"/>
      <c r="I157" s="9"/>
      <c r="J157" s="9"/>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row>
    <row r="158" spans="1:134" s="3" customFormat="1" x14ac:dyDescent="0.3">
      <c r="A158" s="2"/>
      <c r="D158" s="9"/>
      <c r="E158" s="9"/>
      <c r="F158" s="9"/>
      <c r="G158" s="9"/>
      <c r="H158" s="9"/>
      <c r="I158" s="9"/>
      <c r="J158" s="9"/>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row>
    <row r="159" spans="1:134" s="3" customFormat="1" x14ac:dyDescent="0.3">
      <c r="A159" s="2"/>
      <c r="D159" s="9"/>
      <c r="E159" s="9"/>
      <c r="F159" s="9"/>
      <c r="G159" s="9"/>
      <c r="H159" s="9"/>
      <c r="I159" s="9"/>
      <c r="J159" s="9"/>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row>
    <row r="160" spans="1:134" s="3" customFormat="1" x14ac:dyDescent="0.3">
      <c r="A160" s="2"/>
      <c r="D160" s="9"/>
      <c r="E160" s="9"/>
      <c r="F160" s="9"/>
      <c r="G160" s="9"/>
      <c r="H160" s="9"/>
      <c r="I160" s="9"/>
      <c r="J160" s="9"/>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row>
    <row r="161" spans="1:134" s="3" customFormat="1" x14ac:dyDescent="0.3">
      <c r="A161" s="2"/>
      <c r="D161" s="9"/>
      <c r="E161" s="9"/>
      <c r="F161" s="9"/>
      <c r="G161" s="9"/>
      <c r="H161" s="9"/>
      <c r="I161" s="9"/>
      <c r="J161" s="9"/>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row>
    <row r="162" spans="1:134" s="3" customFormat="1" x14ac:dyDescent="0.3">
      <c r="A162" s="2"/>
      <c r="D162" s="9"/>
      <c r="E162" s="9"/>
      <c r="F162" s="9"/>
      <c r="G162" s="9"/>
      <c r="H162" s="9"/>
      <c r="I162" s="9"/>
      <c r="J162" s="9"/>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row>
    <row r="163" spans="1:134" s="3" customFormat="1" x14ac:dyDescent="0.3">
      <c r="A163" s="2"/>
      <c r="D163" s="9"/>
      <c r="E163" s="9"/>
      <c r="F163" s="9"/>
      <c r="G163" s="9"/>
      <c r="H163" s="9"/>
      <c r="I163" s="9"/>
      <c r="J163" s="9"/>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row>
    <row r="164" spans="1:134" s="3" customFormat="1" x14ac:dyDescent="0.3">
      <c r="A164" s="2"/>
      <c r="D164" s="9"/>
      <c r="E164" s="9"/>
      <c r="F164" s="9"/>
      <c r="G164" s="9"/>
      <c r="H164" s="9"/>
      <c r="I164" s="9"/>
      <c r="J164" s="9"/>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row>
    <row r="165" spans="1:134" s="3" customFormat="1" x14ac:dyDescent="0.3">
      <c r="A165" s="2"/>
      <c r="D165" s="9"/>
      <c r="E165" s="9"/>
      <c r="F165" s="9"/>
      <c r="G165" s="9"/>
      <c r="H165" s="9"/>
      <c r="I165" s="9"/>
      <c r="J165" s="9"/>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row>
    <row r="166" spans="1:134" s="3" customFormat="1" x14ac:dyDescent="0.3">
      <c r="A166" s="2"/>
      <c r="D166" s="9"/>
      <c r="E166" s="9"/>
      <c r="F166" s="9"/>
      <c r="G166" s="9"/>
      <c r="H166" s="9"/>
      <c r="I166" s="9"/>
      <c r="J166" s="9"/>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row>
    <row r="167" spans="1:134" s="3" customFormat="1" x14ac:dyDescent="0.3">
      <c r="A167" s="2"/>
      <c r="D167" s="9"/>
      <c r="E167" s="9"/>
      <c r="F167" s="9"/>
      <c r="G167" s="9"/>
      <c r="H167" s="9"/>
      <c r="I167" s="9"/>
      <c r="J167" s="9"/>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row>
    <row r="168" spans="1:134" s="3" customFormat="1" x14ac:dyDescent="0.3">
      <c r="A168" s="2"/>
      <c r="D168" s="9"/>
      <c r="E168" s="9"/>
      <c r="F168" s="9"/>
      <c r="G168" s="9"/>
      <c r="H168" s="9"/>
      <c r="I168" s="9"/>
      <c r="J168" s="9"/>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row>
    <row r="169" spans="1:134" s="3" customFormat="1" x14ac:dyDescent="0.3">
      <c r="A169" s="2"/>
      <c r="D169" s="9"/>
      <c r="E169" s="9"/>
      <c r="F169" s="9"/>
      <c r="G169" s="9"/>
      <c r="H169" s="9"/>
      <c r="I169" s="9"/>
      <c r="J169" s="9"/>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row>
    <row r="170" spans="1:134" s="3" customFormat="1" x14ac:dyDescent="0.3">
      <c r="A170" s="2"/>
      <c r="D170" s="9"/>
      <c r="E170" s="9"/>
      <c r="F170" s="9"/>
      <c r="G170" s="9"/>
      <c r="H170" s="9"/>
      <c r="I170" s="9"/>
      <c r="J170" s="9"/>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row>
  </sheetData>
  <mergeCells count="7">
    <mergeCell ref="D9:D10"/>
    <mergeCell ref="E9:E10"/>
    <mergeCell ref="B45:H45"/>
    <mergeCell ref="F9:F10"/>
    <mergeCell ref="H9:I9"/>
    <mergeCell ref="G9:G10"/>
    <mergeCell ref="C9:C10"/>
  </mergeCells>
  <conditionalFormatting sqref="G26:G29 J11:J25 J34:J42 G11:H16 D11:F33 D35:H35 G19:H25 G17:G18 D34:G34 D36:G43">
    <cfRule type="cellIs" dxfId="356" priority="40" operator="between">
      <formula>9999</formula>
      <formula>-9999</formula>
    </cfRule>
  </conditionalFormatting>
  <conditionalFormatting sqref="H26:H27 J26:J33">
    <cfRule type="cellIs" dxfId="355" priority="33" operator="between">
      <formula>9999</formula>
      <formula>-9999</formula>
    </cfRule>
  </conditionalFormatting>
  <conditionalFormatting sqref="G30:G33">
    <cfRule type="cellIs" dxfId="354" priority="31" operator="between">
      <formula>9999</formula>
      <formula>-9999</formula>
    </cfRule>
  </conditionalFormatting>
  <conditionalFormatting sqref="J43">
    <cfRule type="cellIs" dxfId="353" priority="28" operator="between">
      <formula>9999</formula>
      <formula>-9999</formula>
    </cfRule>
  </conditionalFormatting>
  <conditionalFormatting sqref="I35 I11:I16 I19:I27">
    <cfRule type="cellIs" dxfId="352" priority="27" operator="between">
      <formula>9999</formula>
      <formula>-9999</formula>
    </cfRule>
  </conditionalFormatting>
  <conditionalFormatting sqref="I11:I16 I35 I19:I25">
    <cfRule type="cellIs" dxfId="351" priority="17" operator="between">
      <formula>9999</formula>
      <formula>-9999</formula>
    </cfRule>
  </conditionalFormatting>
  <conditionalFormatting sqref="I26:I27">
    <cfRule type="cellIs" dxfId="350" priority="16" operator="between">
      <formula>9999</formula>
      <formula>-9999</formula>
    </cfRule>
  </conditionalFormatting>
  <conditionalFormatting sqref="J34:J42 J11:J29">
    <cfRule type="cellIs" dxfId="349" priority="15" operator="between">
      <formula>9999</formula>
      <formula>-9999</formula>
    </cfRule>
  </conditionalFormatting>
  <conditionalFormatting sqref="J30:J33">
    <cfRule type="cellIs" dxfId="348" priority="14" operator="between">
      <formula>9999</formula>
      <formula>-9999</formula>
    </cfRule>
  </conditionalFormatting>
  <conditionalFormatting sqref="J43">
    <cfRule type="cellIs" dxfId="347" priority="5" operator="between">
      <formula>9999</formula>
      <formula>-9999</formula>
    </cfRule>
  </conditionalFormatting>
  <conditionalFormatting sqref="H17:I18">
    <cfRule type="cellIs" dxfId="346" priority="4" operator="between">
      <formula>9999</formula>
      <formula>-9999</formula>
    </cfRule>
  </conditionalFormatting>
  <conditionalFormatting sqref="H28:I34">
    <cfRule type="cellIs" dxfId="345" priority="3" operator="between">
      <formula>9999</formula>
      <formula>-9999</formula>
    </cfRule>
  </conditionalFormatting>
  <conditionalFormatting sqref="H36:H43">
    <cfRule type="cellIs" dxfId="344" priority="2" operator="between">
      <formula>9999</formula>
      <formula>-9999</formula>
    </cfRule>
  </conditionalFormatting>
  <conditionalFormatting sqref="I36:I43">
    <cfRule type="cellIs" dxfId="343" priority="1" operator="between">
      <formula>9999</formula>
      <formula>-9999</formula>
    </cfRule>
  </conditionalFormatting>
  <hyperlinks>
    <hyperlink ref="B5" location="'Contents'!A36" display="Índice" xr:uid="{00000000-0004-0000-1F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W118"/>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13" style="14" customWidth="1"/>
    <col min="3" max="11" width="6" style="14" customWidth="1"/>
    <col min="12" max="47" width="8.81640625" style="2"/>
    <col min="48" max="16384" width="8.81640625" style="10"/>
  </cols>
  <sheetData>
    <row r="1" spans="1:48" s="17" customFormat="1" ht="13" x14ac:dyDescent="0.3"/>
    <row r="2" spans="1:48" s="17" customFormat="1" ht="13" x14ac:dyDescent="0.3"/>
    <row r="3" spans="1:48" s="17" customFormat="1" ht="13" x14ac:dyDescent="0.3"/>
    <row r="4" spans="1:48" s="17" customFormat="1" ht="13" x14ac:dyDescent="0.3"/>
    <row r="5" spans="1:48" s="17" customFormat="1" ht="13" x14ac:dyDescent="0.3">
      <c r="B5" s="105" t="s">
        <v>87</v>
      </c>
    </row>
    <row r="6" spans="1:48" s="17" customFormat="1" ht="18.5" x14ac:dyDescent="0.45">
      <c r="B6" s="25" t="s">
        <v>0</v>
      </c>
    </row>
    <row r="7" spans="1:48" s="17" customFormat="1" ht="13" x14ac:dyDescent="0.3"/>
    <row r="8" spans="1:48" s="17" customFormat="1" ht="18" customHeight="1" x14ac:dyDescent="0.3">
      <c r="B8" s="278" t="s">
        <v>696</v>
      </c>
      <c r="C8" s="18"/>
      <c r="D8" s="18"/>
    </row>
    <row r="9" spans="1:48" ht="18" customHeight="1" x14ac:dyDescent="0.35">
      <c r="A9" s="17"/>
      <c r="B9" s="24"/>
      <c r="C9" s="176">
        <v>2013</v>
      </c>
      <c r="D9" s="176">
        <v>2014</v>
      </c>
      <c r="E9" s="176">
        <v>2015</v>
      </c>
      <c r="F9" s="176">
        <v>2016</v>
      </c>
      <c r="G9" s="176">
        <v>2017</v>
      </c>
      <c r="H9" s="176">
        <v>2018</v>
      </c>
      <c r="I9" s="176">
        <v>2019</v>
      </c>
      <c r="J9" s="228">
        <v>2020</v>
      </c>
      <c r="K9" s="307">
        <v>2021</v>
      </c>
    </row>
    <row r="10" spans="1:48" ht="13.5" customHeight="1" x14ac:dyDescent="0.35">
      <c r="B10" s="52" t="s">
        <v>250</v>
      </c>
      <c r="C10" s="136">
        <v>0.75467477856312071</v>
      </c>
      <c r="D10" s="136">
        <v>1.6727693758809628</v>
      </c>
      <c r="E10" s="136">
        <v>14.216196542555151</v>
      </c>
      <c r="F10" s="136">
        <v>0.71301312983131326</v>
      </c>
      <c r="G10" s="136">
        <v>0.96630097495849709</v>
      </c>
      <c r="H10" s="136">
        <v>22.671440289853386</v>
      </c>
      <c r="I10" s="136">
        <v>3.8897452731362671E-2</v>
      </c>
      <c r="J10" s="136">
        <v>7.8742588932806321E-2</v>
      </c>
      <c r="K10" s="136">
        <v>0.43220139413600994</v>
      </c>
      <c r="AV10" s="2"/>
    </row>
    <row r="11" spans="1:48" ht="13.5" customHeight="1" x14ac:dyDescent="0.35">
      <c r="B11" s="52" t="s">
        <v>697</v>
      </c>
      <c r="C11" s="136">
        <v>0.40619128567594159</v>
      </c>
      <c r="D11" s="136">
        <v>2.8431912841654561</v>
      </c>
      <c r="E11" s="136">
        <v>0</v>
      </c>
      <c r="F11" s="136">
        <v>0</v>
      </c>
      <c r="G11" s="136">
        <v>4.2933208989039379E-2</v>
      </c>
      <c r="H11" s="136">
        <v>0</v>
      </c>
      <c r="I11" s="136">
        <v>7.0797480103644214E-2</v>
      </c>
      <c r="J11" s="136">
        <v>0</v>
      </c>
      <c r="K11" s="136">
        <v>1.0168455899369501E-2</v>
      </c>
      <c r="AV11" s="2"/>
    </row>
    <row r="12" spans="1:48" ht="13.5" customHeight="1" x14ac:dyDescent="0.35">
      <c r="B12" s="52" t="s">
        <v>698</v>
      </c>
      <c r="C12" s="136">
        <v>0.20533237899257403</v>
      </c>
      <c r="D12" s="136">
        <v>2.1949881831766587</v>
      </c>
      <c r="E12" s="136">
        <v>10.974515235828411</v>
      </c>
      <c r="F12" s="136">
        <v>2.9966794343209671</v>
      </c>
      <c r="G12" s="136">
        <v>1.2125087524510663</v>
      </c>
      <c r="H12" s="136">
        <v>1.2585376148180278</v>
      </c>
      <c r="I12" s="136">
        <v>4.9667999607595368</v>
      </c>
      <c r="J12" s="136">
        <v>0</v>
      </c>
      <c r="K12" s="136">
        <v>0</v>
      </c>
      <c r="AV12" s="2"/>
    </row>
    <row r="13" spans="1:48" ht="13.5" customHeight="1" x14ac:dyDescent="0.35">
      <c r="B13" s="52" t="s">
        <v>699</v>
      </c>
      <c r="C13" s="136">
        <v>0</v>
      </c>
      <c r="D13" s="136">
        <v>0</v>
      </c>
      <c r="E13" s="136">
        <v>0</v>
      </c>
      <c r="F13" s="136">
        <v>2.501637113266288</v>
      </c>
      <c r="G13" s="136">
        <v>0.62663246186007115</v>
      </c>
      <c r="H13" s="136">
        <v>0</v>
      </c>
      <c r="I13" s="136">
        <v>0</v>
      </c>
      <c r="J13" s="136">
        <v>0</v>
      </c>
      <c r="K13" s="136">
        <v>0</v>
      </c>
      <c r="AV13" s="2"/>
    </row>
    <row r="14" spans="1:48" ht="13.5" customHeight="1" x14ac:dyDescent="0.35">
      <c r="B14" s="52" t="s">
        <v>252</v>
      </c>
      <c r="C14" s="136">
        <v>68.666308788881935</v>
      </c>
      <c r="D14" s="136">
        <v>52.506438314062557</v>
      </c>
      <c r="E14" s="136">
        <v>51.173427905552003</v>
      </c>
      <c r="F14" s="136">
        <v>75.557685530357617</v>
      </c>
      <c r="G14" s="136">
        <v>75.192452665883948</v>
      </c>
      <c r="H14" s="136">
        <v>54.260495811325939</v>
      </c>
      <c r="I14" s="136">
        <v>54.589865121196091</v>
      </c>
      <c r="J14" s="136">
        <v>62.414025119617222</v>
      </c>
      <c r="K14" s="136">
        <v>54.250561033299604</v>
      </c>
      <c r="AV14" s="2"/>
    </row>
    <row r="15" spans="1:48" ht="13.5" customHeight="1" x14ac:dyDescent="0.35">
      <c r="B15" s="52" t="s">
        <v>700</v>
      </c>
      <c r="C15" s="136">
        <v>10.494467805910949</v>
      </c>
      <c r="D15" s="136">
        <v>8.3137711033627593</v>
      </c>
      <c r="E15" s="136">
        <v>0</v>
      </c>
      <c r="F15" s="136">
        <v>0.34992152831382817</v>
      </c>
      <c r="G15" s="136">
        <v>3.8579133549113215E-2</v>
      </c>
      <c r="H15" s="136">
        <v>0.56476444640517431</v>
      </c>
      <c r="I15" s="136">
        <v>0.22288857834955431</v>
      </c>
      <c r="J15" s="136">
        <v>0.23476505616808821</v>
      </c>
      <c r="K15" s="136">
        <v>0.23614347997709301</v>
      </c>
      <c r="AV15" s="2"/>
    </row>
    <row r="16" spans="1:48" ht="13.5" customHeight="1" x14ac:dyDescent="0.35">
      <c r="B16" s="52" t="s">
        <v>701</v>
      </c>
      <c r="C16" s="136">
        <v>6.7102084638096096E-2</v>
      </c>
      <c r="D16" s="136">
        <v>3.8417923418506313E-2</v>
      </c>
      <c r="E16" s="136">
        <v>0.10101138740849823</v>
      </c>
      <c r="F16" s="136">
        <v>0</v>
      </c>
      <c r="G16" s="136">
        <v>0.44269808891528334</v>
      </c>
      <c r="H16" s="136">
        <v>0.53263157113322468</v>
      </c>
      <c r="I16" s="136">
        <v>0.12780591611733449</v>
      </c>
      <c r="J16" s="136">
        <v>0.7615846681922197</v>
      </c>
      <c r="K16" s="136">
        <v>0</v>
      </c>
      <c r="AV16" s="2"/>
    </row>
    <row r="17" spans="1:49" ht="13.5" customHeight="1" x14ac:dyDescent="0.35">
      <c r="B17" s="52" t="s">
        <v>265</v>
      </c>
      <c r="C17" s="136">
        <v>0.14255465092004413</v>
      </c>
      <c r="D17" s="136">
        <v>5.5639751157836724E-2</v>
      </c>
      <c r="E17" s="136">
        <v>1.6757031753234609E-2</v>
      </c>
      <c r="F17" s="136">
        <v>9.7556097804865852E-3</v>
      </c>
      <c r="G17" s="136">
        <v>7.6854494393115313E-2</v>
      </c>
      <c r="H17" s="136">
        <v>0.10074663864142629</v>
      </c>
      <c r="I17" s="136">
        <v>1.0060514008914172</v>
      </c>
      <c r="J17" s="136">
        <v>1.0219471603910961</v>
      </c>
      <c r="K17" s="136">
        <v>3.4513924279925905</v>
      </c>
      <c r="AV17" s="2"/>
    </row>
    <row r="18" spans="1:49" ht="13.5" customHeight="1" x14ac:dyDescent="0.35">
      <c r="B18" s="52" t="s">
        <v>702</v>
      </c>
      <c r="C18" s="136">
        <v>5.3613074468402377</v>
      </c>
      <c r="D18" s="136">
        <v>4.8397310215458313</v>
      </c>
      <c r="E18" s="136">
        <v>2.5271614727688183</v>
      </c>
      <c r="F18" s="136">
        <v>2.3719545730030567</v>
      </c>
      <c r="G18" s="136">
        <v>3.0301327334834984</v>
      </c>
      <c r="H18" s="136">
        <v>2.075751927839955</v>
      </c>
      <c r="I18" s="136">
        <v>3.8893336598798496</v>
      </c>
      <c r="J18" s="136">
        <v>2.7213731277303932</v>
      </c>
      <c r="K18" s="136">
        <v>0.84078844027430999</v>
      </c>
      <c r="AV18" s="2"/>
    </row>
    <row r="19" spans="1:49" ht="13.5" customHeight="1" x14ac:dyDescent="0.35">
      <c r="B19" s="52" t="s">
        <v>255</v>
      </c>
      <c r="C19" s="136">
        <v>5.4656884673883868</v>
      </c>
      <c r="D19" s="136">
        <v>9.5261877762116214</v>
      </c>
      <c r="E19" s="136">
        <v>14.468825553266917</v>
      </c>
      <c r="F19" s="136">
        <v>11.496132510447646</v>
      </c>
      <c r="G19" s="136">
        <v>9.9185332233676142</v>
      </c>
      <c r="H19" s="136">
        <v>13.125802327671551</v>
      </c>
      <c r="I19" s="136">
        <v>15.345902630140106</v>
      </c>
      <c r="J19" s="136">
        <v>16.600546728728936</v>
      </c>
      <c r="K19" s="136">
        <v>24.522702045777699</v>
      </c>
      <c r="AV19" s="2"/>
    </row>
    <row r="20" spans="1:49" ht="13.5" customHeight="1" x14ac:dyDescent="0.35">
      <c r="B20" s="52" t="s">
        <v>703</v>
      </c>
      <c r="C20" s="136">
        <v>5.4140944200888734</v>
      </c>
      <c r="D20" s="136">
        <v>8.3708680860985396</v>
      </c>
      <c r="E20" s="136">
        <v>0</v>
      </c>
      <c r="F20" s="136">
        <v>0</v>
      </c>
      <c r="G20" s="136">
        <v>3.2908709720372163E-3</v>
      </c>
      <c r="H20" s="136">
        <v>0</v>
      </c>
      <c r="I20" s="136">
        <v>0</v>
      </c>
      <c r="J20" s="136">
        <v>0</v>
      </c>
      <c r="K20" s="136">
        <v>2.2689942915948402E-3</v>
      </c>
      <c r="AV20" s="2"/>
    </row>
    <row r="21" spans="1:49" ht="13.5" customHeight="1" x14ac:dyDescent="0.35">
      <c r="B21" s="52" t="s">
        <v>704</v>
      </c>
      <c r="C21" s="136">
        <v>4.9059079657630247E-2</v>
      </c>
      <c r="D21" s="136">
        <v>7.2905295844505442</v>
      </c>
      <c r="E21" s="136">
        <v>5.8796402734479472</v>
      </c>
      <c r="F21" s="136">
        <v>3.9599239550217611</v>
      </c>
      <c r="G21" s="136">
        <v>7.9333785954663947</v>
      </c>
      <c r="H21" s="136">
        <v>4.5003523481125116</v>
      </c>
      <c r="I21" s="136">
        <v>16.343104346018571</v>
      </c>
      <c r="J21" s="136">
        <v>12.507313553151652</v>
      </c>
      <c r="K21" s="136">
        <v>14.407777604324801</v>
      </c>
      <c r="AV21" s="2"/>
    </row>
    <row r="22" spans="1:49" ht="13.5" customHeight="1" x14ac:dyDescent="0.35">
      <c r="B22" s="138" t="s">
        <v>212</v>
      </c>
      <c r="C22" s="137">
        <v>2.9732188124422132</v>
      </c>
      <c r="D22" s="137">
        <v>2.347467596468733</v>
      </c>
      <c r="E22" s="137">
        <v>0.64246459741902351</v>
      </c>
      <c r="F22" s="137">
        <v>4.3296615657051341E-2</v>
      </c>
      <c r="G22" s="137">
        <v>0.51570479571032557</v>
      </c>
      <c r="H22" s="137">
        <v>0.9094770241988015</v>
      </c>
      <c r="I22" s="137">
        <v>3.3985534538125473</v>
      </c>
      <c r="J22" s="137">
        <v>3.6597019970875833</v>
      </c>
      <c r="K22" s="137">
        <v>1.8459961240269163</v>
      </c>
      <c r="AV22" s="2"/>
    </row>
    <row r="23" spans="1:49" ht="21.75" customHeight="1" x14ac:dyDescent="0.35">
      <c r="B23" s="38" t="s">
        <v>705</v>
      </c>
      <c r="C23" s="23"/>
      <c r="D23" s="23"/>
      <c r="E23" s="23"/>
      <c r="F23" s="23"/>
      <c r="G23" s="23"/>
      <c r="H23" s="23"/>
      <c r="I23" s="23"/>
      <c r="J23" s="23"/>
      <c r="K23" s="23"/>
      <c r="AV23" s="2"/>
    </row>
    <row r="24" spans="1:49" s="1" customFormat="1" x14ac:dyDescent="0.35">
      <c r="A24" s="2"/>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35">
      <c r="A25" s="2"/>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35">
      <c r="A26" s="2"/>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35">
      <c r="A27" s="2"/>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35">
      <c r="A28" s="2"/>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35">
      <c r="A29" s="2"/>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35">
      <c r="A30" s="2"/>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35">
      <c r="A31" s="2"/>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35">
      <c r="A32" s="2"/>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35">
      <c r="A33" s="2"/>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35">
      <c r="A34" s="2"/>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35">
      <c r="A35" s="2"/>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35">
      <c r="A36" s="2"/>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35">
      <c r="A37" s="2"/>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35">
      <c r="A38" s="2"/>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35">
      <c r="A39" s="2"/>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35">
      <c r="A40" s="2"/>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35">
      <c r="A41" s="2"/>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35">
      <c r="A42" s="2"/>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35">
      <c r="A43" s="2"/>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35">
      <c r="A44" s="2"/>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35">
      <c r="A45" s="2"/>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35">
      <c r="A46" s="2"/>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35">
      <c r="A47" s="2"/>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35">
      <c r="A48" s="2"/>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35">
      <c r="A49" s="2"/>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35">
      <c r="A50" s="2"/>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35">
      <c r="A51" s="2"/>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35">
      <c r="A52" s="2"/>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35">
      <c r="A53" s="2"/>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35">
      <c r="A54" s="2"/>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35">
      <c r="A55" s="2"/>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35">
      <c r="A56" s="2"/>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35">
      <c r="A57" s="2"/>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35">
      <c r="A58" s="2"/>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35">
      <c r="A59" s="2"/>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35">
      <c r="A60" s="2"/>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35">
      <c r="A61" s="2"/>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35">
      <c r="A62" s="2"/>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35">
      <c r="A63" s="2"/>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35">
      <c r="A64" s="2"/>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35">
      <c r="A65" s="2"/>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35">
      <c r="A66" s="2"/>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35">
      <c r="A67" s="2"/>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35">
      <c r="A68" s="2"/>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35">
      <c r="A69" s="2"/>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35">
      <c r="A70" s="2"/>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35">
      <c r="A71" s="2"/>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35">
      <c r="A72" s="2"/>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35">
      <c r="A73" s="2"/>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35">
      <c r="A74" s="2"/>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35">
      <c r="A75" s="2"/>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35">
      <c r="A76" s="2"/>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35">
      <c r="A77" s="2"/>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35">
      <c r="A78" s="2"/>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35">
      <c r="A79" s="2"/>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35">
      <c r="A80" s="2"/>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35">
      <c r="A81" s="2"/>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35">
      <c r="A82" s="2"/>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35">
      <c r="A83" s="2"/>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35">
      <c r="A84" s="2"/>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35">
      <c r="A85" s="2"/>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35">
      <c r="A86" s="2"/>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35">
      <c r="A87" s="2"/>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35">
      <c r="A88" s="2"/>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35">
      <c r="A89" s="2"/>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35">
      <c r="A90" s="2"/>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35">
      <c r="A91" s="2"/>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35">
      <c r="A92" s="2"/>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35">
      <c r="A93" s="2"/>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35">
      <c r="A94" s="2"/>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35">
      <c r="A95" s="2"/>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35">
      <c r="A96" s="2"/>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35">
      <c r="A97" s="2"/>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35">
      <c r="A98" s="2"/>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35">
      <c r="A99" s="2"/>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35">
      <c r="A100" s="2"/>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35">
      <c r="A101" s="2"/>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35">
      <c r="A102" s="2"/>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35">
      <c r="A103" s="2"/>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35">
      <c r="A104" s="2"/>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35">
      <c r="A105" s="2"/>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35">
      <c r="A106" s="2"/>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35">
      <c r="A107" s="2"/>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35">
      <c r="A108" s="2"/>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35">
      <c r="A109" s="2"/>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35">
      <c r="A110" s="2"/>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35">
      <c r="A111" s="2"/>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35">
      <c r="A112" s="2"/>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35">
      <c r="A113" s="2"/>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35">
      <c r="A114" s="2"/>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35">
      <c r="A115" s="2"/>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35">
      <c r="A116" s="2"/>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35">
      <c r="A117" s="2"/>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row r="118" spans="1:49" s="1" customFormat="1" x14ac:dyDescent="0.35">
      <c r="A118" s="2"/>
      <c r="B118" s="3"/>
      <c r="C118" s="3"/>
      <c r="D118" s="3"/>
      <c r="E118" s="3"/>
      <c r="F118" s="3"/>
      <c r="G118" s="3"/>
      <c r="H118" s="3"/>
      <c r="I118" s="3"/>
      <c r="J118" s="3"/>
      <c r="K118" s="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10"/>
      <c r="AW118" s="10"/>
    </row>
  </sheetData>
  <hyperlinks>
    <hyperlink ref="B5" location="'Contents'!A36" display="Índice" xr:uid="{00000000-0004-0000-20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W120"/>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13" style="14" customWidth="1"/>
    <col min="3" max="11" width="6" style="14" customWidth="1"/>
    <col min="12" max="47" width="8.81640625" style="2"/>
    <col min="48" max="16384" width="8.81640625" style="10"/>
  </cols>
  <sheetData>
    <row r="1" spans="1:49" s="17" customFormat="1" ht="13" x14ac:dyDescent="0.3"/>
    <row r="2" spans="1:49" s="17" customFormat="1" ht="13" x14ac:dyDescent="0.3"/>
    <row r="3" spans="1:49" s="17" customFormat="1" ht="13" x14ac:dyDescent="0.3"/>
    <row r="4" spans="1:49" s="17" customFormat="1" ht="13" x14ac:dyDescent="0.3"/>
    <row r="5" spans="1:49" s="17" customFormat="1" ht="13" x14ac:dyDescent="0.3">
      <c r="B5" s="105" t="s">
        <v>87</v>
      </c>
    </row>
    <row r="6" spans="1:49" s="17" customFormat="1" ht="18.5" x14ac:dyDescent="0.45">
      <c r="B6" s="25" t="s">
        <v>0</v>
      </c>
    </row>
    <row r="7" spans="1:49" s="17" customFormat="1" ht="13" x14ac:dyDescent="0.3"/>
    <row r="8" spans="1:49" s="17" customFormat="1" ht="18" customHeight="1" x14ac:dyDescent="0.3">
      <c r="B8" s="278" t="s">
        <v>706</v>
      </c>
      <c r="C8" s="18"/>
      <c r="D8" s="18"/>
    </row>
    <row r="9" spans="1:49" ht="17.25" customHeight="1" x14ac:dyDescent="0.35">
      <c r="A9" s="17"/>
      <c r="B9" s="24"/>
      <c r="C9" s="176">
        <v>2013</v>
      </c>
      <c r="D9" s="176">
        <v>2014</v>
      </c>
      <c r="E9" s="176">
        <v>2015</v>
      </c>
      <c r="F9" s="176">
        <v>2016</v>
      </c>
      <c r="G9" s="176">
        <v>2017</v>
      </c>
      <c r="H9" s="176">
        <v>2018</v>
      </c>
      <c r="I9" s="176">
        <v>2019</v>
      </c>
      <c r="J9" s="228">
        <v>2020</v>
      </c>
      <c r="K9" s="307">
        <v>2021</v>
      </c>
    </row>
    <row r="10" spans="1:49" ht="13.5" customHeight="1" x14ac:dyDescent="0.35">
      <c r="B10" s="52" t="s">
        <v>263</v>
      </c>
      <c r="C10" s="136">
        <v>1.0482679300469198</v>
      </c>
      <c r="D10" s="136">
        <v>0.7722867394785663</v>
      </c>
      <c r="E10" s="136">
        <v>0.75959427239786093</v>
      </c>
      <c r="F10" s="136">
        <v>0.37729972663726413</v>
      </c>
      <c r="G10" s="136">
        <v>0.95394477346368145</v>
      </c>
      <c r="H10" s="136">
        <v>1.6032065174272698</v>
      </c>
      <c r="I10" s="136">
        <v>1.6644203419608732</v>
      </c>
      <c r="J10" s="136">
        <v>0.26692539375877433</v>
      </c>
      <c r="K10" s="136">
        <v>0.187076633601792</v>
      </c>
    </row>
    <row r="11" spans="1:49" ht="13.5" customHeight="1" x14ac:dyDescent="0.35">
      <c r="B11" s="52" t="s">
        <v>250</v>
      </c>
      <c r="C11" s="136">
        <v>0.8309975016757053</v>
      </c>
      <c r="D11" s="136">
        <v>1.7627133422654935</v>
      </c>
      <c r="E11" s="136">
        <v>4.3288387192370381</v>
      </c>
      <c r="F11" s="136">
        <v>5.8679734640774566</v>
      </c>
      <c r="G11" s="136">
        <v>6.3046546077139514</v>
      </c>
      <c r="H11" s="136">
        <v>5.4578964510754506</v>
      </c>
      <c r="I11" s="136">
        <v>4.2322705649403316</v>
      </c>
      <c r="J11" s="136">
        <v>9.3371305604980961</v>
      </c>
      <c r="K11" s="136">
        <v>0</v>
      </c>
    </row>
    <row r="12" spans="1:49" ht="13.5" customHeight="1" x14ac:dyDescent="0.35">
      <c r="B12" s="52" t="s">
        <v>707</v>
      </c>
      <c r="C12" s="136">
        <v>1.8661263786484674</v>
      </c>
      <c r="D12" s="136">
        <v>3.8967782719617095</v>
      </c>
      <c r="E12" s="136">
        <v>3.3180893624472976</v>
      </c>
      <c r="F12" s="136">
        <v>2.1824353728603736</v>
      </c>
      <c r="G12" s="136">
        <v>3.8781580246769294</v>
      </c>
      <c r="H12" s="136">
        <v>2.6478092207732553</v>
      </c>
      <c r="I12" s="136">
        <v>1.1117978980776657</v>
      </c>
      <c r="J12" s="136">
        <v>1.2896211197296936</v>
      </c>
      <c r="K12" s="136">
        <v>2.6434584863747199</v>
      </c>
    </row>
    <row r="13" spans="1:49" s="2" customFormat="1" ht="13.5" customHeight="1" x14ac:dyDescent="0.35">
      <c r="B13" s="52" t="s">
        <v>264</v>
      </c>
      <c r="C13" s="136">
        <v>0.66780665407348738</v>
      </c>
      <c r="D13" s="136">
        <v>1.2576907536568789</v>
      </c>
      <c r="E13" s="136">
        <v>0.90480488166278294</v>
      </c>
      <c r="F13" s="136">
        <v>0.73685411338789319</v>
      </c>
      <c r="G13" s="136">
        <v>1.1264729170257961</v>
      </c>
      <c r="H13" s="136">
        <v>0.81405205423394755</v>
      </c>
      <c r="I13" s="136">
        <v>0.64436458824071152</v>
      </c>
      <c r="J13" s="136">
        <v>0.70793748257860911</v>
      </c>
      <c r="K13" s="136">
        <v>1.26812417617381</v>
      </c>
      <c r="AV13" s="10"/>
      <c r="AW13" s="10"/>
    </row>
    <row r="14" spans="1:49" s="2" customFormat="1" ht="13.5" customHeight="1" x14ac:dyDescent="0.35">
      <c r="B14" s="52" t="s">
        <v>708</v>
      </c>
      <c r="C14" s="136">
        <v>1.3373270976783864</v>
      </c>
      <c r="D14" s="136">
        <v>1.5932306576037156</v>
      </c>
      <c r="E14" s="136">
        <v>2.7606853725231351</v>
      </c>
      <c r="F14" s="136">
        <v>4.9077332863343379</v>
      </c>
      <c r="G14" s="136">
        <v>3.4045456271931238</v>
      </c>
      <c r="H14" s="136">
        <v>3.2594443818089949</v>
      </c>
      <c r="I14" s="136">
        <v>3.1174175471905299</v>
      </c>
      <c r="J14" s="136">
        <v>0.47714115609622887</v>
      </c>
      <c r="K14" s="136">
        <v>0</v>
      </c>
      <c r="AV14" s="10"/>
      <c r="AW14" s="10"/>
    </row>
    <row r="15" spans="1:49" s="2" customFormat="1" ht="13.5" customHeight="1" x14ac:dyDescent="0.35">
      <c r="B15" s="52" t="s">
        <v>252</v>
      </c>
      <c r="C15" s="136">
        <v>3.6863612820669065</v>
      </c>
      <c r="D15" s="136">
        <v>5.5531464845772307</v>
      </c>
      <c r="E15" s="136">
        <v>3.95476649110282</v>
      </c>
      <c r="F15" s="136">
        <v>5.0063587467927109</v>
      </c>
      <c r="G15" s="136">
        <v>5.2073502930008022</v>
      </c>
      <c r="H15" s="136">
        <v>4.527342461406124</v>
      </c>
      <c r="I15" s="136">
        <v>3.7129887748704453</v>
      </c>
      <c r="J15" s="136">
        <v>4.7487390163960379</v>
      </c>
      <c r="K15" s="136">
        <v>0</v>
      </c>
      <c r="AV15" s="10"/>
      <c r="AW15" s="10"/>
    </row>
    <row r="16" spans="1:49" s="2" customFormat="1" ht="13.5" customHeight="1" x14ac:dyDescent="0.35">
      <c r="B16" s="52" t="s">
        <v>254</v>
      </c>
      <c r="C16" s="136">
        <v>0.70589086588263961</v>
      </c>
      <c r="D16" s="136">
        <v>2.8211042921859684</v>
      </c>
      <c r="E16" s="136">
        <v>3.2093834610773606</v>
      </c>
      <c r="F16" s="136">
        <v>2.1212320577411634</v>
      </c>
      <c r="G16" s="136">
        <v>1.3701938762491614</v>
      </c>
      <c r="H16" s="136">
        <v>0.87673969960038578</v>
      </c>
      <c r="I16" s="136">
        <v>0.59689954058084449</v>
      </c>
      <c r="J16" s="136">
        <v>0.35976409245648827</v>
      </c>
      <c r="K16" s="136">
        <v>0</v>
      </c>
      <c r="AV16" s="10"/>
      <c r="AW16" s="10"/>
    </row>
    <row r="17" spans="1:49" s="2" customFormat="1" ht="13.5" customHeight="1" x14ac:dyDescent="0.35">
      <c r="B17" s="52" t="s">
        <v>701</v>
      </c>
      <c r="C17" s="136">
        <v>3.4931791176649809</v>
      </c>
      <c r="D17" s="136">
        <v>3.6436052400278083</v>
      </c>
      <c r="E17" s="136">
        <v>3.4139984104961134</v>
      </c>
      <c r="F17" s="136">
        <v>3.8847808359986544</v>
      </c>
      <c r="G17" s="136">
        <v>3.8216712489128732</v>
      </c>
      <c r="H17" s="136">
        <v>3.3221320271754333</v>
      </c>
      <c r="I17" s="136">
        <v>2.8404200302501126</v>
      </c>
      <c r="J17" s="136">
        <v>3.1893089623268258</v>
      </c>
      <c r="K17" s="136">
        <v>3.38267452489533</v>
      </c>
      <c r="AV17" s="10"/>
      <c r="AW17" s="10"/>
    </row>
    <row r="18" spans="1:49" s="2" customFormat="1" ht="13.5" customHeight="1" x14ac:dyDescent="0.35">
      <c r="B18" s="52" t="s">
        <v>709</v>
      </c>
      <c r="C18" s="136">
        <v>4.9484720614222173</v>
      </c>
      <c r="D18" s="136">
        <v>4.9825729448959395</v>
      </c>
      <c r="E18" s="136">
        <v>7.2915123186551192</v>
      </c>
      <c r="F18" s="136">
        <v>8.8838362286203356</v>
      </c>
      <c r="G18" s="136">
        <v>8.4341086630261923</v>
      </c>
      <c r="H18" s="136">
        <v>7.7148604690977578</v>
      </c>
      <c r="I18" s="136">
        <v>6.9366270770386054</v>
      </c>
      <c r="J18" s="136">
        <v>0</v>
      </c>
      <c r="K18" s="136">
        <v>8.8580389203088199</v>
      </c>
      <c r="AV18" s="10"/>
      <c r="AW18" s="10"/>
    </row>
    <row r="19" spans="1:49" s="2" customFormat="1" ht="13.5" customHeight="1" x14ac:dyDescent="0.35">
      <c r="B19" s="52" t="s">
        <v>265</v>
      </c>
      <c r="C19" s="136">
        <v>25.489572542806656</v>
      </c>
      <c r="D19" s="136">
        <v>21.463654644580718</v>
      </c>
      <c r="E19" s="136">
        <v>23.222247666258067</v>
      </c>
      <c r="F19" s="136">
        <v>23.107390089046596</v>
      </c>
      <c r="G19" s="136">
        <v>33.96247914615369</v>
      </c>
      <c r="H19" s="136">
        <v>30.732030933560495</v>
      </c>
      <c r="I19" s="136">
        <v>25.4497667482546</v>
      </c>
      <c r="J19" s="136">
        <v>26.042046544868175</v>
      </c>
      <c r="K19" s="136">
        <v>40.105319888057004</v>
      </c>
      <c r="AV19" s="10"/>
      <c r="AW19" s="10"/>
    </row>
    <row r="20" spans="1:49" s="2" customFormat="1" ht="13.5" customHeight="1" x14ac:dyDescent="0.35">
      <c r="B20" s="52" t="s">
        <v>702</v>
      </c>
      <c r="C20" s="136">
        <v>44.633934556090423</v>
      </c>
      <c r="D20" s="136">
        <v>41.153073926992427</v>
      </c>
      <c r="E20" s="136">
        <v>32.436453520481699</v>
      </c>
      <c r="F20" s="136">
        <v>21.477655659526075</v>
      </c>
      <c r="G20" s="136">
        <v>19.141030922614092</v>
      </c>
      <c r="H20" s="136">
        <v>26.035990329086651</v>
      </c>
      <c r="I20" s="136">
        <v>22.126195038839867</v>
      </c>
      <c r="J20" s="136">
        <v>22.569132885423365</v>
      </c>
      <c r="K20" s="136">
        <v>15.9890279157585</v>
      </c>
      <c r="AV20" s="10"/>
      <c r="AW20" s="10"/>
    </row>
    <row r="21" spans="1:49" s="2" customFormat="1" ht="13.5" customHeight="1" x14ac:dyDescent="0.35">
      <c r="B21" s="52" t="s">
        <v>710</v>
      </c>
      <c r="C21" s="136">
        <v>0.70189202364267878</v>
      </c>
      <c r="D21" s="136">
        <v>0.87030176014424332</v>
      </c>
      <c r="E21" s="136">
        <v>1.5979902205099883</v>
      </c>
      <c r="F21" s="136">
        <v>0.52777296588005718</v>
      </c>
      <c r="G21" s="136">
        <v>0.33044763821973161</v>
      </c>
      <c r="H21" s="136">
        <v>1.7314525995799246</v>
      </c>
      <c r="I21" s="136">
        <v>15.187044167289496</v>
      </c>
      <c r="J21" s="136">
        <v>1.1170044649646993</v>
      </c>
      <c r="K21" s="136">
        <v>0</v>
      </c>
      <c r="AV21" s="10"/>
      <c r="AW21" s="10"/>
    </row>
    <row r="22" spans="1:49" s="2" customFormat="1" ht="13.5" customHeight="1" x14ac:dyDescent="0.35">
      <c r="B22" s="138" t="s">
        <v>212</v>
      </c>
      <c r="C22" s="137">
        <v>10.590171988300522</v>
      </c>
      <c r="D22" s="137">
        <v>10.229840941629309</v>
      </c>
      <c r="E22" s="137">
        <v>12.801635303150716</v>
      </c>
      <c r="F22" s="137">
        <v>20.918677453097089</v>
      </c>
      <c r="G22" s="137">
        <v>12.064942261749978</v>
      </c>
      <c r="H22" s="137">
        <v>11.277042855174324</v>
      </c>
      <c r="I22" s="137">
        <v>12.379787682465915</v>
      </c>
      <c r="J22" s="137">
        <v>29.895248320903001</v>
      </c>
      <c r="K22" s="137">
        <v>27.566279454830024</v>
      </c>
      <c r="AV22" s="10"/>
      <c r="AW22" s="10"/>
    </row>
    <row r="23" spans="1:49" s="7" customFormat="1" ht="24" customHeight="1" x14ac:dyDescent="0.35">
      <c r="A23" s="2"/>
      <c r="B23" s="27" t="s">
        <v>705</v>
      </c>
      <c r="C23" s="23"/>
      <c r="D23" s="23"/>
      <c r="E23" s="23"/>
      <c r="F23" s="23"/>
      <c r="G23" s="23"/>
      <c r="H23" s="23"/>
      <c r="I23" s="23"/>
      <c r="J23" s="23"/>
      <c r="K23" s="23"/>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row>
    <row r="24" spans="1:49" s="1" customFormat="1" x14ac:dyDescent="0.35">
      <c r="A24" s="2"/>
      <c r="B24" s="3"/>
      <c r="C24" s="3"/>
      <c r="D24" s="3"/>
      <c r="E24" s="3"/>
      <c r="F24" s="3"/>
      <c r="G24" s="3"/>
      <c r="H24" s="3"/>
      <c r="I24" s="3"/>
      <c r="J24" s="3"/>
      <c r="K24" s="3"/>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10"/>
      <c r="AW24" s="10"/>
    </row>
    <row r="25" spans="1:49" s="1" customFormat="1" x14ac:dyDescent="0.35">
      <c r="A25" s="2"/>
      <c r="B25" s="3"/>
      <c r="C25" s="3"/>
      <c r="D25" s="3"/>
      <c r="E25" s="3"/>
      <c r="F25" s="3"/>
      <c r="G25" s="3"/>
      <c r="H25" s="3"/>
      <c r="I25" s="3"/>
      <c r="J25" s="3"/>
      <c r="K25" s="3"/>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10"/>
      <c r="AW25" s="10"/>
    </row>
    <row r="26" spans="1:49" s="1" customFormat="1" x14ac:dyDescent="0.35">
      <c r="A26" s="2"/>
      <c r="B26" s="3"/>
      <c r="C26" s="3"/>
      <c r="D26" s="3"/>
      <c r="E26" s="3"/>
      <c r="F26" s="3"/>
      <c r="G26" s="3"/>
      <c r="H26" s="3"/>
      <c r="I26" s="3"/>
      <c r="J26" s="3"/>
      <c r="K26" s="3"/>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10"/>
      <c r="AW26" s="10"/>
    </row>
    <row r="27" spans="1:49" s="1" customFormat="1" x14ac:dyDescent="0.35">
      <c r="A27" s="2"/>
      <c r="B27" s="3"/>
      <c r="C27" s="3"/>
      <c r="D27" s="3"/>
      <c r="E27" s="3"/>
      <c r="F27" s="3"/>
      <c r="G27" s="3"/>
      <c r="H27" s="3"/>
      <c r="I27" s="3"/>
      <c r="J27" s="3"/>
      <c r="K27" s="3"/>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10"/>
      <c r="AW27" s="10"/>
    </row>
    <row r="28" spans="1:49" s="1" customFormat="1" x14ac:dyDescent="0.35">
      <c r="A28" s="2"/>
      <c r="B28" s="3"/>
      <c r="C28" s="3"/>
      <c r="D28" s="3"/>
      <c r="E28" s="3"/>
      <c r="F28" s="3"/>
      <c r="G28" s="3"/>
      <c r="H28" s="3"/>
      <c r="I28" s="3"/>
      <c r="J28" s="3"/>
      <c r="K28" s="3"/>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10"/>
      <c r="AW28" s="10"/>
    </row>
    <row r="29" spans="1:49" s="1" customFormat="1" x14ac:dyDescent="0.35">
      <c r="A29" s="2"/>
      <c r="B29" s="3"/>
      <c r="C29" s="3"/>
      <c r="D29" s="3"/>
      <c r="E29" s="3"/>
      <c r="F29" s="3"/>
      <c r="G29" s="3"/>
      <c r="H29" s="3"/>
      <c r="I29" s="3"/>
      <c r="J29" s="3"/>
      <c r="K29" s="3"/>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10"/>
      <c r="AW29" s="10"/>
    </row>
    <row r="30" spans="1:49" s="1" customFormat="1" x14ac:dyDescent="0.35">
      <c r="A30" s="2"/>
      <c r="B30" s="3"/>
      <c r="C30" s="3"/>
      <c r="D30" s="3"/>
      <c r="E30" s="3"/>
      <c r="F30" s="3"/>
      <c r="G30" s="3"/>
      <c r="H30" s="3"/>
      <c r="I30" s="3"/>
      <c r="J30" s="3"/>
      <c r="K30" s="3"/>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10"/>
      <c r="AW30" s="10"/>
    </row>
    <row r="31" spans="1:49" s="1" customFormat="1" x14ac:dyDescent="0.35">
      <c r="A31" s="2"/>
      <c r="B31" s="3"/>
      <c r="C31" s="3"/>
      <c r="D31" s="3"/>
      <c r="E31" s="3"/>
      <c r="F31" s="3"/>
      <c r="G31" s="3"/>
      <c r="H31" s="3"/>
      <c r="I31" s="3"/>
      <c r="J31" s="3"/>
      <c r="K31" s="3"/>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10"/>
      <c r="AW31" s="10"/>
    </row>
    <row r="32" spans="1:49" s="1" customFormat="1" x14ac:dyDescent="0.35">
      <c r="A32" s="2"/>
      <c r="B32" s="3"/>
      <c r="C32" s="3"/>
      <c r="D32" s="3"/>
      <c r="E32" s="3"/>
      <c r="F32" s="3"/>
      <c r="G32" s="3"/>
      <c r="H32" s="3"/>
      <c r="I32" s="3"/>
      <c r="J32" s="3"/>
      <c r="K32" s="3"/>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10"/>
      <c r="AW32" s="10"/>
    </row>
    <row r="33" spans="1:49" s="1" customFormat="1" x14ac:dyDescent="0.35">
      <c r="A33" s="2"/>
      <c r="B33" s="3"/>
      <c r="C33" s="3"/>
      <c r="D33" s="3"/>
      <c r="E33" s="3"/>
      <c r="F33" s="3"/>
      <c r="G33" s="3"/>
      <c r="H33" s="3"/>
      <c r="I33" s="3"/>
      <c r="J33" s="3"/>
      <c r="K33" s="3"/>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10"/>
      <c r="AW33" s="10"/>
    </row>
    <row r="34" spans="1:49" s="1" customFormat="1" x14ac:dyDescent="0.35">
      <c r="A34" s="2"/>
      <c r="B34" s="3"/>
      <c r="C34" s="3"/>
      <c r="D34" s="3"/>
      <c r="E34" s="3"/>
      <c r="F34" s="3"/>
      <c r="G34" s="3"/>
      <c r="H34" s="3"/>
      <c r="I34" s="3"/>
      <c r="J34" s="3"/>
      <c r="K34" s="3"/>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10"/>
      <c r="AW34" s="10"/>
    </row>
    <row r="35" spans="1:49" s="1" customFormat="1" x14ac:dyDescent="0.35">
      <c r="A35" s="2"/>
      <c r="B35" s="3"/>
      <c r="C35" s="3"/>
      <c r="D35" s="3"/>
      <c r="E35" s="3"/>
      <c r="F35" s="3"/>
      <c r="G35" s="3"/>
      <c r="H35" s="3"/>
      <c r="I35" s="3"/>
      <c r="J35" s="3"/>
      <c r="K35" s="3"/>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10"/>
      <c r="AW35" s="10"/>
    </row>
    <row r="36" spans="1:49" s="1" customFormat="1" x14ac:dyDescent="0.35">
      <c r="A36" s="2"/>
      <c r="B36" s="3"/>
      <c r="C36" s="3"/>
      <c r="D36" s="3"/>
      <c r="E36" s="3"/>
      <c r="F36" s="3"/>
      <c r="G36" s="3"/>
      <c r="H36" s="3"/>
      <c r="I36" s="3"/>
      <c r="J36" s="3"/>
      <c r="K36" s="3"/>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10"/>
      <c r="AW36" s="10"/>
    </row>
    <row r="37" spans="1:49" s="1" customFormat="1" x14ac:dyDescent="0.35">
      <c r="A37" s="2"/>
      <c r="B37" s="3"/>
      <c r="C37" s="3"/>
      <c r="D37" s="3"/>
      <c r="E37" s="3"/>
      <c r="F37" s="3"/>
      <c r="G37" s="3"/>
      <c r="H37" s="3"/>
      <c r="I37" s="3"/>
      <c r="J37" s="3"/>
      <c r="K37" s="3"/>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10"/>
      <c r="AW37" s="10"/>
    </row>
    <row r="38" spans="1:49" s="1" customFormat="1" x14ac:dyDescent="0.35">
      <c r="A38" s="2"/>
      <c r="B38" s="3"/>
      <c r="C38" s="3"/>
      <c r="D38" s="3"/>
      <c r="E38" s="3"/>
      <c r="F38" s="3"/>
      <c r="G38" s="3"/>
      <c r="H38" s="3"/>
      <c r="I38" s="3"/>
      <c r="J38" s="3"/>
      <c r="K38" s="3"/>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10"/>
      <c r="AW38" s="10"/>
    </row>
    <row r="39" spans="1:49" s="1" customFormat="1" x14ac:dyDescent="0.35">
      <c r="A39" s="2"/>
      <c r="B39" s="3"/>
      <c r="C39" s="3"/>
      <c r="D39" s="3"/>
      <c r="E39" s="3"/>
      <c r="F39" s="3"/>
      <c r="G39" s="3"/>
      <c r="H39" s="3"/>
      <c r="I39" s="3"/>
      <c r="J39" s="3"/>
      <c r="K39" s="3"/>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10"/>
      <c r="AW39" s="10"/>
    </row>
    <row r="40" spans="1:49" s="1" customFormat="1" x14ac:dyDescent="0.35">
      <c r="A40" s="2"/>
      <c r="B40" s="3"/>
      <c r="C40" s="3"/>
      <c r="D40" s="3"/>
      <c r="E40" s="3"/>
      <c r="F40" s="3"/>
      <c r="G40" s="3"/>
      <c r="H40" s="3"/>
      <c r="I40" s="3"/>
      <c r="J40" s="3"/>
      <c r="K40" s="3"/>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10"/>
      <c r="AW40" s="10"/>
    </row>
    <row r="41" spans="1:49" s="1" customFormat="1" x14ac:dyDescent="0.35">
      <c r="A41" s="2"/>
      <c r="B41" s="3"/>
      <c r="C41" s="3"/>
      <c r="D41" s="3"/>
      <c r="E41" s="3"/>
      <c r="F41" s="3"/>
      <c r="G41" s="3"/>
      <c r="H41" s="3"/>
      <c r="I41" s="3"/>
      <c r="J41" s="3"/>
      <c r="K41" s="3"/>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10"/>
      <c r="AW41" s="10"/>
    </row>
    <row r="42" spans="1:49" s="1" customFormat="1" x14ac:dyDescent="0.35">
      <c r="A42" s="2"/>
      <c r="B42" s="3"/>
      <c r="C42" s="3"/>
      <c r="D42" s="3"/>
      <c r="E42" s="3"/>
      <c r="F42" s="3"/>
      <c r="G42" s="3"/>
      <c r="H42" s="3"/>
      <c r="I42" s="3"/>
      <c r="J42" s="3"/>
      <c r="K42" s="3"/>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10"/>
      <c r="AW42" s="10"/>
    </row>
    <row r="43" spans="1:49" s="1" customFormat="1" x14ac:dyDescent="0.35">
      <c r="A43" s="2"/>
      <c r="B43" s="3"/>
      <c r="C43" s="3"/>
      <c r="D43" s="3"/>
      <c r="E43" s="3"/>
      <c r="F43" s="3"/>
      <c r="G43" s="3"/>
      <c r="H43" s="3"/>
      <c r="I43" s="3"/>
      <c r="J43" s="3"/>
      <c r="K43" s="3"/>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10"/>
      <c r="AW43" s="10"/>
    </row>
    <row r="44" spans="1:49" s="1" customFormat="1" x14ac:dyDescent="0.35">
      <c r="A44" s="2"/>
      <c r="B44" s="3"/>
      <c r="C44" s="3"/>
      <c r="D44" s="3"/>
      <c r="E44" s="3"/>
      <c r="F44" s="3"/>
      <c r="G44" s="3"/>
      <c r="H44" s="3"/>
      <c r="I44" s="3"/>
      <c r="J44" s="3"/>
      <c r="K44" s="3"/>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10"/>
      <c r="AW44" s="10"/>
    </row>
    <row r="45" spans="1:49" s="1" customFormat="1" x14ac:dyDescent="0.35">
      <c r="A45" s="2"/>
      <c r="B45" s="3"/>
      <c r="C45" s="3"/>
      <c r="D45" s="3"/>
      <c r="E45" s="3"/>
      <c r="F45" s="3"/>
      <c r="G45" s="3"/>
      <c r="H45" s="3"/>
      <c r="I45" s="3"/>
      <c r="J45" s="3"/>
      <c r="K45" s="3"/>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10"/>
      <c r="AW45" s="10"/>
    </row>
    <row r="46" spans="1:49" s="1" customFormat="1" x14ac:dyDescent="0.35">
      <c r="A46" s="2"/>
      <c r="B46" s="3"/>
      <c r="C46" s="3"/>
      <c r="D46" s="3"/>
      <c r="E46" s="3"/>
      <c r="F46" s="3"/>
      <c r="G46" s="3"/>
      <c r="H46" s="3"/>
      <c r="I46" s="3"/>
      <c r="J46" s="3"/>
      <c r="K46" s="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10"/>
      <c r="AW46" s="10"/>
    </row>
    <row r="47" spans="1:49" s="1" customFormat="1" x14ac:dyDescent="0.35">
      <c r="A47" s="2"/>
      <c r="B47" s="3"/>
      <c r="C47" s="3"/>
      <c r="D47" s="3"/>
      <c r="E47" s="3"/>
      <c r="F47" s="3"/>
      <c r="G47" s="3"/>
      <c r="H47" s="3"/>
      <c r="I47" s="3"/>
      <c r="J47" s="3"/>
      <c r="K47" s="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10"/>
      <c r="AW47" s="10"/>
    </row>
    <row r="48" spans="1:49" s="1" customFormat="1" x14ac:dyDescent="0.35">
      <c r="A48" s="2"/>
      <c r="B48" s="3"/>
      <c r="C48" s="3"/>
      <c r="D48" s="3"/>
      <c r="E48" s="3"/>
      <c r="F48" s="3"/>
      <c r="G48" s="3"/>
      <c r="H48" s="3"/>
      <c r="I48" s="3"/>
      <c r="J48" s="3"/>
      <c r="K48" s="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10"/>
      <c r="AW48" s="10"/>
    </row>
    <row r="49" spans="1:49" s="1" customFormat="1" x14ac:dyDescent="0.35">
      <c r="A49" s="2"/>
      <c r="B49" s="3"/>
      <c r="C49" s="3"/>
      <c r="D49" s="3"/>
      <c r="E49" s="3"/>
      <c r="F49" s="3"/>
      <c r="G49" s="3"/>
      <c r="H49" s="3"/>
      <c r="I49" s="3"/>
      <c r="J49" s="3"/>
      <c r="K49" s="3"/>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10"/>
      <c r="AW49" s="10"/>
    </row>
    <row r="50" spans="1:49" s="1" customFormat="1" x14ac:dyDescent="0.35">
      <c r="A50" s="2"/>
      <c r="B50" s="3"/>
      <c r="C50" s="3"/>
      <c r="D50" s="3"/>
      <c r="E50" s="3"/>
      <c r="F50" s="3"/>
      <c r="G50" s="3"/>
      <c r="H50" s="3"/>
      <c r="I50" s="3"/>
      <c r="J50" s="3"/>
      <c r="K50" s="3"/>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10"/>
      <c r="AW50" s="10"/>
    </row>
    <row r="51" spans="1:49" s="1" customFormat="1" x14ac:dyDescent="0.35">
      <c r="A51" s="2"/>
      <c r="B51" s="3"/>
      <c r="C51" s="3"/>
      <c r="D51" s="3"/>
      <c r="E51" s="3"/>
      <c r="F51" s="3"/>
      <c r="G51" s="3"/>
      <c r="H51" s="3"/>
      <c r="I51" s="3"/>
      <c r="J51" s="3"/>
      <c r="K51" s="3"/>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10"/>
      <c r="AW51" s="10"/>
    </row>
    <row r="52" spans="1:49" s="1" customFormat="1" x14ac:dyDescent="0.35">
      <c r="A52" s="2"/>
      <c r="B52" s="3"/>
      <c r="C52" s="3"/>
      <c r="D52" s="3"/>
      <c r="E52" s="3"/>
      <c r="F52" s="3"/>
      <c r="G52" s="3"/>
      <c r="H52" s="3"/>
      <c r="I52" s="3"/>
      <c r="J52" s="3"/>
      <c r="K52" s="3"/>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10"/>
      <c r="AW52" s="10"/>
    </row>
    <row r="53" spans="1:49" s="1" customFormat="1" x14ac:dyDescent="0.35">
      <c r="A53" s="2"/>
      <c r="B53" s="3"/>
      <c r="C53" s="3"/>
      <c r="D53" s="3"/>
      <c r="E53" s="3"/>
      <c r="F53" s="3"/>
      <c r="G53" s="3"/>
      <c r="H53" s="3"/>
      <c r="I53" s="3"/>
      <c r="J53" s="3"/>
      <c r="K53" s="3"/>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10"/>
      <c r="AW53" s="10"/>
    </row>
    <row r="54" spans="1:49" s="1" customFormat="1" x14ac:dyDescent="0.35">
      <c r="A54" s="2"/>
      <c r="B54" s="3"/>
      <c r="C54" s="3"/>
      <c r="D54" s="3"/>
      <c r="E54" s="3"/>
      <c r="F54" s="3"/>
      <c r="G54" s="3"/>
      <c r="H54" s="3"/>
      <c r="I54" s="3"/>
      <c r="J54" s="3"/>
      <c r="K54" s="3"/>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10"/>
      <c r="AW54" s="10"/>
    </row>
    <row r="55" spans="1:49" s="1" customFormat="1" x14ac:dyDescent="0.35">
      <c r="A55" s="2"/>
      <c r="B55" s="3"/>
      <c r="C55" s="3"/>
      <c r="D55" s="3"/>
      <c r="E55" s="3"/>
      <c r="F55" s="3"/>
      <c r="G55" s="3"/>
      <c r="H55" s="3"/>
      <c r="I55" s="3"/>
      <c r="J55" s="3"/>
      <c r="K55" s="3"/>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10"/>
      <c r="AW55" s="10"/>
    </row>
    <row r="56" spans="1:49" s="1" customFormat="1" x14ac:dyDescent="0.35">
      <c r="A56" s="2"/>
      <c r="B56" s="3"/>
      <c r="C56" s="3"/>
      <c r="D56" s="3"/>
      <c r="E56" s="3"/>
      <c r="F56" s="3"/>
      <c r="G56" s="3"/>
      <c r="H56" s="3"/>
      <c r="I56" s="3"/>
      <c r="J56" s="3"/>
      <c r="K56" s="3"/>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10"/>
      <c r="AW56" s="10"/>
    </row>
    <row r="57" spans="1:49" s="1" customFormat="1" x14ac:dyDescent="0.35">
      <c r="A57" s="2"/>
      <c r="B57" s="3"/>
      <c r="C57" s="3"/>
      <c r="D57" s="3"/>
      <c r="E57" s="3"/>
      <c r="F57" s="3"/>
      <c r="G57" s="3"/>
      <c r="H57" s="3"/>
      <c r="I57" s="3"/>
      <c r="J57" s="3"/>
      <c r="K57" s="3"/>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10"/>
      <c r="AW57" s="10"/>
    </row>
    <row r="58" spans="1:49" s="1" customFormat="1" x14ac:dyDescent="0.35">
      <c r="A58" s="2"/>
      <c r="B58" s="3"/>
      <c r="C58" s="3"/>
      <c r="D58" s="3"/>
      <c r="E58" s="3"/>
      <c r="F58" s="3"/>
      <c r="G58" s="3"/>
      <c r="H58" s="3"/>
      <c r="I58" s="3"/>
      <c r="J58" s="3"/>
      <c r="K58" s="3"/>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10"/>
      <c r="AW58" s="10"/>
    </row>
    <row r="59" spans="1:49" s="1" customFormat="1" x14ac:dyDescent="0.35">
      <c r="A59" s="2"/>
      <c r="B59" s="3"/>
      <c r="C59" s="3"/>
      <c r="D59" s="3"/>
      <c r="E59" s="3"/>
      <c r="F59" s="3"/>
      <c r="G59" s="3"/>
      <c r="H59" s="3"/>
      <c r="I59" s="3"/>
      <c r="J59" s="3"/>
      <c r="K59" s="3"/>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10"/>
      <c r="AW59" s="10"/>
    </row>
    <row r="60" spans="1:49" s="1" customFormat="1" x14ac:dyDescent="0.35">
      <c r="A60" s="2"/>
      <c r="B60" s="3"/>
      <c r="C60" s="3"/>
      <c r="D60" s="3"/>
      <c r="E60" s="3"/>
      <c r="F60" s="3"/>
      <c r="G60" s="3"/>
      <c r="H60" s="3"/>
      <c r="I60" s="3"/>
      <c r="J60" s="3"/>
      <c r="K60" s="3"/>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10"/>
      <c r="AW60" s="10"/>
    </row>
    <row r="61" spans="1:49" s="1" customFormat="1" x14ac:dyDescent="0.35">
      <c r="A61" s="2"/>
      <c r="B61" s="3"/>
      <c r="C61" s="3"/>
      <c r="D61" s="3"/>
      <c r="E61" s="3"/>
      <c r="F61" s="3"/>
      <c r="G61" s="3"/>
      <c r="H61" s="3"/>
      <c r="I61" s="3"/>
      <c r="J61" s="3"/>
      <c r="K61" s="3"/>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10"/>
      <c r="AW61" s="10"/>
    </row>
    <row r="62" spans="1:49" s="1" customFormat="1" x14ac:dyDescent="0.35">
      <c r="A62" s="2"/>
      <c r="B62" s="3"/>
      <c r="C62" s="3"/>
      <c r="D62" s="3"/>
      <c r="E62" s="3"/>
      <c r="F62" s="3"/>
      <c r="G62" s="3"/>
      <c r="H62" s="3"/>
      <c r="I62" s="3"/>
      <c r="J62" s="3"/>
      <c r="K62" s="3"/>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10"/>
      <c r="AW62" s="10"/>
    </row>
    <row r="63" spans="1:49" s="1" customFormat="1" x14ac:dyDescent="0.35">
      <c r="A63" s="2"/>
      <c r="B63" s="3"/>
      <c r="C63" s="3"/>
      <c r="D63" s="3"/>
      <c r="E63" s="3"/>
      <c r="F63" s="3"/>
      <c r="G63" s="3"/>
      <c r="H63" s="3"/>
      <c r="I63" s="3"/>
      <c r="J63" s="3"/>
      <c r="K63" s="3"/>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10"/>
      <c r="AW63" s="10"/>
    </row>
    <row r="64" spans="1:49" s="1" customFormat="1" x14ac:dyDescent="0.35">
      <c r="A64" s="2"/>
      <c r="B64" s="3"/>
      <c r="C64" s="3"/>
      <c r="D64" s="3"/>
      <c r="E64" s="3"/>
      <c r="F64" s="3"/>
      <c r="G64" s="3"/>
      <c r="H64" s="3"/>
      <c r="I64" s="3"/>
      <c r="J64" s="3"/>
      <c r="K64" s="3"/>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10"/>
      <c r="AW64" s="10"/>
    </row>
    <row r="65" spans="1:49" s="1" customFormat="1" x14ac:dyDescent="0.35">
      <c r="A65" s="2"/>
      <c r="B65" s="3"/>
      <c r="C65" s="3"/>
      <c r="D65" s="3"/>
      <c r="E65" s="3"/>
      <c r="F65" s="3"/>
      <c r="G65" s="3"/>
      <c r="H65" s="3"/>
      <c r="I65" s="3"/>
      <c r="J65" s="3"/>
      <c r="K65" s="3"/>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10"/>
      <c r="AW65" s="10"/>
    </row>
    <row r="66" spans="1:49" s="1" customFormat="1" x14ac:dyDescent="0.35">
      <c r="A66" s="2"/>
      <c r="B66" s="3"/>
      <c r="C66" s="3"/>
      <c r="D66" s="3"/>
      <c r="E66" s="3"/>
      <c r="F66" s="3"/>
      <c r="G66" s="3"/>
      <c r="H66" s="3"/>
      <c r="I66" s="3"/>
      <c r="J66" s="3"/>
      <c r="K66" s="3"/>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10"/>
      <c r="AW66" s="10"/>
    </row>
    <row r="67" spans="1:49" s="1" customFormat="1" x14ac:dyDescent="0.35">
      <c r="A67" s="2"/>
      <c r="B67" s="3"/>
      <c r="C67" s="3"/>
      <c r="D67" s="3"/>
      <c r="E67" s="3"/>
      <c r="F67" s="3"/>
      <c r="G67" s="3"/>
      <c r="H67" s="3"/>
      <c r="I67" s="3"/>
      <c r="J67" s="3"/>
      <c r="K67" s="3"/>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10"/>
      <c r="AW67" s="10"/>
    </row>
    <row r="68" spans="1:49" s="1" customFormat="1" x14ac:dyDescent="0.35">
      <c r="A68" s="2"/>
      <c r="B68" s="3"/>
      <c r="C68" s="3"/>
      <c r="D68" s="3"/>
      <c r="E68" s="3"/>
      <c r="F68" s="3"/>
      <c r="G68" s="3"/>
      <c r="H68" s="3"/>
      <c r="I68" s="3"/>
      <c r="J68" s="3"/>
      <c r="K68" s="3"/>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10"/>
      <c r="AW68" s="10"/>
    </row>
    <row r="69" spans="1:49" s="1" customFormat="1" x14ac:dyDescent="0.35">
      <c r="A69" s="2"/>
      <c r="B69" s="3"/>
      <c r="C69" s="3"/>
      <c r="D69" s="3"/>
      <c r="E69" s="3"/>
      <c r="F69" s="3"/>
      <c r="G69" s="3"/>
      <c r="H69" s="3"/>
      <c r="I69" s="3"/>
      <c r="J69" s="3"/>
      <c r="K69" s="3"/>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10"/>
      <c r="AW69" s="10"/>
    </row>
    <row r="70" spans="1:49" s="1" customFormat="1" x14ac:dyDescent="0.35">
      <c r="A70" s="2"/>
      <c r="B70" s="3"/>
      <c r="C70" s="3"/>
      <c r="D70" s="3"/>
      <c r="E70" s="3"/>
      <c r="F70" s="3"/>
      <c r="G70" s="3"/>
      <c r="H70" s="3"/>
      <c r="I70" s="3"/>
      <c r="J70" s="3"/>
      <c r="K70" s="3"/>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10"/>
      <c r="AW70" s="10"/>
    </row>
    <row r="71" spans="1:49" s="1" customFormat="1" x14ac:dyDescent="0.35">
      <c r="A71" s="2"/>
      <c r="B71" s="3"/>
      <c r="C71" s="3"/>
      <c r="D71" s="3"/>
      <c r="E71" s="3"/>
      <c r="F71" s="3"/>
      <c r="G71" s="3"/>
      <c r="H71" s="3"/>
      <c r="I71" s="3"/>
      <c r="J71" s="3"/>
      <c r="K71" s="3"/>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10"/>
      <c r="AW71" s="10"/>
    </row>
    <row r="72" spans="1:49" s="1" customFormat="1" x14ac:dyDescent="0.35">
      <c r="A72" s="2"/>
      <c r="B72" s="3"/>
      <c r="C72" s="3"/>
      <c r="D72" s="3"/>
      <c r="E72" s="3"/>
      <c r="F72" s="3"/>
      <c r="G72" s="3"/>
      <c r="H72" s="3"/>
      <c r="I72" s="3"/>
      <c r="J72" s="3"/>
      <c r="K72" s="3"/>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10"/>
      <c r="AW72" s="10"/>
    </row>
    <row r="73" spans="1:49" s="1" customFormat="1" x14ac:dyDescent="0.35">
      <c r="A73" s="2"/>
      <c r="B73" s="3"/>
      <c r="C73" s="3"/>
      <c r="D73" s="3"/>
      <c r="E73" s="3"/>
      <c r="F73" s="3"/>
      <c r="G73" s="3"/>
      <c r="H73" s="3"/>
      <c r="I73" s="3"/>
      <c r="J73" s="3"/>
      <c r="K73" s="3"/>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10"/>
      <c r="AW73" s="10"/>
    </row>
    <row r="74" spans="1:49" s="1" customFormat="1" x14ac:dyDescent="0.35">
      <c r="A74" s="2"/>
      <c r="B74" s="3"/>
      <c r="C74" s="3"/>
      <c r="D74" s="3"/>
      <c r="E74" s="3"/>
      <c r="F74" s="3"/>
      <c r="G74" s="3"/>
      <c r="H74" s="3"/>
      <c r="I74" s="3"/>
      <c r="J74" s="3"/>
      <c r="K74" s="3"/>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10"/>
      <c r="AW74" s="10"/>
    </row>
    <row r="75" spans="1:49" s="1" customFormat="1" x14ac:dyDescent="0.35">
      <c r="A75" s="2"/>
      <c r="B75" s="3"/>
      <c r="C75" s="3"/>
      <c r="D75" s="3"/>
      <c r="E75" s="3"/>
      <c r="F75" s="3"/>
      <c r="G75" s="3"/>
      <c r="H75" s="3"/>
      <c r="I75" s="3"/>
      <c r="J75" s="3"/>
      <c r="K75" s="3"/>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10"/>
      <c r="AW75" s="10"/>
    </row>
    <row r="76" spans="1:49" s="1" customFormat="1" x14ac:dyDescent="0.35">
      <c r="A76" s="2"/>
      <c r="B76" s="3"/>
      <c r="C76" s="3"/>
      <c r="D76" s="3"/>
      <c r="E76" s="3"/>
      <c r="F76" s="3"/>
      <c r="G76" s="3"/>
      <c r="H76" s="3"/>
      <c r="I76" s="3"/>
      <c r="J76" s="3"/>
      <c r="K76" s="3"/>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10"/>
      <c r="AW76" s="10"/>
    </row>
    <row r="77" spans="1:49" s="1" customFormat="1" x14ac:dyDescent="0.35">
      <c r="A77" s="2"/>
      <c r="B77" s="3"/>
      <c r="C77" s="3"/>
      <c r="D77" s="3"/>
      <c r="E77" s="3"/>
      <c r="F77" s="3"/>
      <c r="G77" s="3"/>
      <c r="H77" s="3"/>
      <c r="I77" s="3"/>
      <c r="J77" s="3"/>
      <c r="K77" s="3"/>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10"/>
      <c r="AW77" s="10"/>
    </row>
    <row r="78" spans="1:49" s="1" customFormat="1" x14ac:dyDescent="0.35">
      <c r="A78" s="2"/>
      <c r="B78" s="3"/>
      <c r="C78" s="3"/>
      <c r="D78" s="3"/>
      <c r="E78" s="3"/>
      <c r="F78" s="3"/>
      <c r="G78" s="3"/>
      <c r="H78" s="3"/>
      <c r="I78" s="3"/>
      <c r="J78" s="3"/>
      <c r="K78" s="3"/>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10"/>
      <c r="AW78" s="10"/>
    </row>
    <row r="79" spans="1:49" s="1" customFormat="1" x14ac:dyDescent="0.35">
      <c r="A79" s="2"/>
      <c r="B79" s="3"/>
      <c r="C79" s="3"/>
      <c r="D79" s="3"/>
      <c r="E79" s="3"/>
      <c r="F79" s="3"/>
      <c r="G79" s="3"/>
      <c r="H79" s="3"/>
      <c r="I79" s="3"/>
      <c r="J79" s="3"/>
      <c r="K79" s="3"/>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10"/>
      <c r="AW79" s="10"/>
    </row>
    <row r="80" spans="1:49" s="1" customFormat="1" x14ac:dyDescent="0.35">
      <c r="A80" s="2"/>
      <c r="B80" s="3"/>
      <c r="C80" s="3"/>
      <c r="D80" s="3"/>
      <c r="E80" s="3"/>
      <c r="F80" s="3"/>
      <c r="G80" s="3"/>
      <c r="H80" s="3"/>
      <c r="I80" s="3"/>
      <c r="J80" s="3"/>
      <c r="K80" s="3"/>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10"/>
      <c r="AW80" s="10"/>
    </row>
    <row r="81" spans="1:49" s="1" customFormat="1" x14ac:dyDescent="0.35">
      <c r="A81" s="2"/>
      <c r="B81" s="3"/>
      <c r="C81" s="3"/>
      <c r="D81" s="3"/>
      <c r="E81" s="3"/>
      <c r="F81" s="3"/>
      <c r="G81" s="3"/>
      <c r="H81" s="3"/>
      <c r="I81" s="3"/>
      <c r="J81" s="3"/>
      <c r="K81" s="3"/>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10"/>
      <c r="AW81" s="10"/>
    </row>
    <row r="82" spans="1:49" s="1" customFormat="1" x14ac:dyDescent="0.35">
      <c r="A82" s="2"/>
      <c r="B82" s="3"/>
      <c r="C82" s="3"/>
      <c r="D82" s="3"/>
      <c r="E82" s="3"/>
      <c r="F82" s="3"/>
      <c r="G82" s="3"/>
      <c r="H82" s="3"/>
      <c r="I82" s="3"/>
      <c r="J82" s="3"/>
      <c r="K82" s="3"/>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10"/>
      <c r="AW82" s="10"/>
    </row>
    <row r="83" spans="1:49" s="1" customFormat="1" x14ac:dyDescent="0.35">
      <c r="A83" s="2"/>
      <c r="B83" s="3"/>
      <c r="C83" s="3"/>
      <c r="D83" s="3"/>
      <c r="E83" s="3"/>
      <c r="F83" s="3"/>
      <c r="G83" s="3"/>
      <c r="H83" s="3"/>
      <c r="I83" s="3"/>
      <c r="J83" s="3"/>
      <c r="K83" s="3"/>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10"/>
      <c r="AW83" s="10"/>
    </row>
    <row r="84" spans="1:49" s="1" customFormat="1" x14ac:dyDescent="0.35">
      <c r="A84" s="2"/>
      <c r="B84" s="3"/>
      <c r="C84" s="3"/>
      <c r="D84" s="3"/>
      <c r="E84" s="3"/>
      <c r="F84" s="3"/>
      <c r="G84" s="3"/>
      <c r="H84" s="3"/>
      <c r="I84" s="3"/>
      <c r="J84" s="3"/>
      <c r="K84" s="3"/>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10"/>
      <c r="AW84" s="10"/>
    </row>
    <row r="85" spans="1:49" s="1" customFormat="1" x14ac:dyDescent="0.35">
      <c r="A85" s="2"/>
      <c r="B85" s="3"/>
      <c r="C85" s="3"/>
      <c r="D85" s="3"/>
      <c r="E85" s="3"/>
      <c r="F85" s="3"/>
      <c r="G85" s="3"/>
      <c r="H85" s="3"/>
      <c r="I85" s="3"/>
      <c r="J85" s="3"/>
      <c r="K85" s="3"/>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10"/>
      <c r="AW85" s="10"/>
    </row>
    <row r="86" spans="1:49" s="1" customFormat="1" x14ac:dyDescent="0.35">
      <c r="A86" s="2"/>
      <c r="B86" s="3"/>
      <c r="C86" s="3"/>
      <c r="D86" s="3"/>
      <c r="E86" s="3"/>
      <c r="F86" s="3"/>
      <c r="G86" s="3"/>
      <c r="H86" s="3"/>
      <c r="I86" s="3"/>
      <c r="J86" s="3"/>
      <c r="K86" s="3"/>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10"/>
      <c r="AW86" s="10"/>
    </row>
    <row r="87" spans="1:49" s="1" customFormat="1" x14ac:dyDescent="0.35">
      <c r="A87" s="2"/>
      <c r="B87" s="3"/>
      <c r="C87" s="3"/>
      <c r="D87" s="3"/>
      <c r="E87" s="3"/>
      <c r="F87" s="3"/>
      <c r="G87" s="3"/>
      <c r="H87" s="3"/>
      <c r="I87" s="3"/>
      <c r="J87" s="3"/>
      <c r="K87" s="3"/>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10"/>
      <c r="AW87" s="10"/>
    </row>
    <row r="88" spans="1:49" s="1" customFormat="1" x14ac:dyDescent="0.35">
      <c r="A88" s="2"/>
      <c r="B88" s="3"/>
      <c r="C88" s="3"/>
      <c r="D88" s="3"/>
      <c r="E88" s="3"/>
      <c r="F88" s="3"/>
      <c r="G88" s="3"/>
      <c r="H88" s="3"/>
      <c r="I88" s="3"/>
      <c r="J88" s="3"/>
      <c r="K88" s="3"/>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10"/>
      <c r="AW88" s="10"/>
    </row>
    <row r="89" spans="1:49" s="1" customFormat="1" x14ac:dyDescent="0.35">
      <c r="A89" s="2"/>
      <c r="B89" s="3"/>
      <c r="C89" s="3"/>
      <c r="D89" s="3"/>
      <c r="E89" s="3"/>
      <c r="F89" s="3"/>
      <c r="G89" s="3"/>
      <c r="H89" s="3"/>
      <c r="I89" s="3"/>
      <c r="J89" s="3"/>
      <c r="K89" s="3"/>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10"/>
      <c r="AW89" s="10"/>
    </row>
    <row r="90" spans="1:49" s="1" customFormat="1" x14ac:dyDescent="0.35">
      <c r="A90" s="2"/>
      <c r="B90" s="3"/>
      <c r="C90" s="3"/>
      <c r="D90" s="3"/>
      <c r="E90" s="3"/>
      <c r="F90" s="3"/>
      <c r="G90" s="3"/>
      <c r="H90" s="3"/>
      <c r="I90" s="3"/>
      <c r="J90" s="3"/>
      <c r="K90" s="3"/>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10"/>
      <c r="AW90" s="10"/>
    </row>
    <row r="91" spans="1:49" s="1" customFormat="1" x14ac:dyDescent="0.35">
      <c r="A91" s="2"/>
      <c r="B91" s="3"/>
      <c r="C91" s="3"/>
      <c r="D91" s="3"/>
      <c r="E91" s="3"/>
      <c r="F91" s="3"/>
      <c r="G91" s="3"/>
      <c r="H91" s="3"/>
      <c r="I91" s="3"/>
      <c r="J91" s="3"/>
      <c r="K91" s="3"/>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10"/>
      <c r="AW91" s="10"/>
    </row>
    <row r="92" spans="1:49" s="1" customFormat="1" x14ac:dyDescent="0.35">
      <c r="A92" s="2"/>
      <c r="B92" s="3"/>
      <c r="C92" s="3"/>
      <c r="D92" s="3"/>
      <c r="E92" s="3"/>
      <c r="F92" s="3"/>
      <c r="G92" s="3"/>
      <c r="H92" s="3"/>
      <c r="I92" s="3"/>
      <c r="J92" s="3"/>
      <c r="K92" s="3"/>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10"/>
      <c r="AW92" s="10"/>
    </row>
    <row r="93" spans="1:49" s="1" customFormat="1" x14ac:dyDescent="0.35">
      <c r="A93" s="2"/>
      <c r="B93" s="3"/>
      <c r="C93" s="3"/>
      <c r="D93" s="3"/>
      <c r="E93" s="3"/>
      <c r="F93" s="3"/>
      <c r="G93" s="3"/>
      <c r="H93" s="3"/>
      <c r="I93" s="3"/>
      <c r="J93" s="3"/>
      <c r="K93" s="3"/>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10"/>
      <c r="AW93" s="10"/>
    </row>
    <row r="94" spans="1:49" s="1" customFormat="1" x14ac:dyDescent="0.35">
      <c r="A94" s="2"/>
      <c r="B94" s="3"/>
      <c r="C94" s="3"/>
      <c r="D94" s="3"/>
      <c r="E94" s="3"/>
      <c r="F94" s="3"/>
      <c r="G94" s="3"/>
      <c r="H94" s="3"/>
      <c r="I94" s="3"/>
      <c r="J94" s="3"/>
      <c r="K94" s="3"/>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10"/>
      <c r="AW94" s="10"/>
    </row>
    <row r="95" spans="1:49" s="1" customFormat="1" x14ac:dyDescent="0.35">
      <c r="A95" s="2"/>
      <c r="B95" s="3"/>
      <c r="C95" s="3"/>
      <c r="D95" s="3"/>
      <c r="E95" s="3"/>
      <c r="F95" s="3"/>
      <c r="G95" s="3"/>
      <c r="H95" s="3"/>
      <c r="I95" s="3"/>
      <c r="J95" s="3"/>
      <c r="K95" s="3"/>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10"/>
      <c r="AW95" s="10"/>
    </row>
    <row r="96" spans="1:49" s="1" customFormat="1" x14ac:dyDescent="0.35">
      <c r="A96" s="2"/>
      <c r="B96" s="3"/>
      <c r="C96" s="3"/>
      <c r="D96" s="3"/>
      <c r="E96" s="3"/>
      <c r="F96" s="3"/>
      <c r="G96" s="3"/>
      <c r="H96" s="3"/>
      <c r="I96" s="3"/>
      <c r="J96" s="3"/>
      <c r="K96" s="3"/>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10"/>
      <c r="AW96" s="10"/>
    </row>
    <row r="97" spans="1:49" s="1" customFormat="1" x14ac:dyDescent="0.35">
      <c r="A97" s="2"/>
      <c r="B97" s="3"/>
      <c r="C97" s="3"/>
      <c r="D97" s="3"/>
      <c r="E97" s="3"/>
      <c r="F97" s="3"/>
      <c r="G97" s="3"/>
      <c r="H97" s="3"/>
      <c r="I97" s="3"/>
      <c r="J97" s="3"/>
      <c r="K97" s="3"/>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10"/>
      <c r="AW97" s="10"/>
    </row>
    <row r="98" spans="1:49" s="1" customFormat="1" x14ac:dyDescent="0.35">
      <c r="A98" s="2"/>
      <c r="B98" s="3"/>
      <c r="C98" s="3"/>
      <c r="D98" s="3"/>
      <c r="E98" s="3"/>
      <c r="F98" s="3"/>
      <c r="G98" s="3"/>
      <c r="H98" s="3"/>
      <c r="I98" s="3"/>
      <c r="J98" s="3"/>
      <c r="K98" s="3"/>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10"/>
      <c r="AW98" s="10"/>
    </row>
    <row r="99" spans="1:49" s="1" customFormat="1" x14ac:dyDescent="0.35">
      <c r="A99" s="2"/>
      <c r="B99" s="3"/>
      <c r="C99" s="3"/>
      <c r="D99" s="3"/>
      <c r="E99" s="3"/>
      <c r="F99" s="3"/>
      <c r="G99" s="3"/>
      <c r="H99" s="3"/>
      <c r="I99" s="3"/>
      <c r="J99" s="3"/>
      <c r="K99" s="3"/>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10"/>
      <c r="AW99" s="10"/>
    </row>
    <row r="100" spans="1:49" s="1" customFormat="1" x14ac:dyDescent="0.35">
      <c r="A100" s="2"/>
      <c r="B100" s="3"/>
      <c r="C100" s="3"/>
      <c r="D100" s="3"/>
      <c r="E100" s="3"/>
      <c r="F100" s="3"/>
      <c r="G100" s="3"/>
      <c r="H100" s="3"/>
      <c r="I100" s="3"/>
      <c r="J100" s="3"/>
      <c r="K100" s="3"/>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10"/>
      <c r="AW100" s="10"/>
    </row>
    <row r="101" spans="1:49" s="1" customFormat="1" x14ac:dyDescent="0.35">
      <c r="A101" s="2"/>
      <c r="B101" s="3"/>
      <c r="C101" s="3"/>
      <c r="D101" s="3"/>
      <c r="E101" s="3"/>
      <c r="F101" s="3"/>
      <c r="G101" s="3"/>
      <c r="H101" s="3"/>
      <c r="I101" s="3"/>
      <c r="J101" s="3"/>
      <c r="K101" s="3"/>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10"/>
      <c r="AW101" s="10"/>
    </row>
    <row r="102" spans="1:49" s="1" customFormat="1" x14ac:dyDescent="0.35">
      <c r="A102" s="2"/>
      <c r="B102" s="3"/>
      <c r="C102" s="3"/>
      <c r="D102" s="3"/>
      <c r="E102" s="3"/>
      <c r="F102" s="3"/>
      <c r="G102" s="3"/>
      <c r="H102" s="3"/>
      <c r="I102" s="3"/>
      <c r="J102" s="3"/>
      <c r="K102" s="3"/>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10"/>
      <c r="AW102" s="10"/>
    </row>
    <row r="103" spans="1:49" s="1" customFormat="1" x14ac:dyDescent="0.35">
      <c r="A103" s="2"/>
      <c r="B103" s="3"/>
      <c r="C103" s="3"/>
      <c r="D103" s="3"/>
      <c r="E103" s="3"/>
      <c r="F103" s="3"/>
      <c r="G103" s="3"/>
      <c r="H103" s="3"/>
      <c r="I103" s="3"/>
      <c r="J103" s="3"/>
      <c r="K103" s="3"/>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10"/>
      <c r="AW103" s="10"/>
    </row>
    <row r="104" spans="1:49" s="1" customFormat="1" x14ac:dyDescent="0.35">
      <c r="A104" s="2"/>
      <c r="B104" s="3"/>
      <c r="C104" s="3"/>
      <c r="D104" s="3"/>
      <c r="E104" s="3"/>
      <c r="F104" s="3"/>
      <c r="G104" s="3"/>
      <c r="H104" s="3"/>
      <c r="I104" s="3"/>
      <c r="J104" s="3"/>
      <c r="K104" s="3"/>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10"/>
      <c r="AW104" s="10"/>
    </row>
    <row r="105" spans="1:49" s="1" customFormat="1" x14ac:dyDescent="0.35">
      <c r="A105" s="2"/>
      <c r="B105" s="3"/>
      <c r="C105" s="3"/>
      <c r="D105" s="3"/>
      <c r="E105" s="3"/>
      <c r="F105" s="3"/>
      <c r="G105" s="3"/>
      <c r="H105" s="3"/>
      <c r="I105" s="3"/>
      <c r="J105" s="3"/>
      <c r="K105" s="3"/>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10"/>
      <c r="AW105" s="10"/>
    </row>
    <row r="106" spans="1:49" s="1" customFormat="1" x14ac:dyDescent="0.35">
      <c r="A106" s="2"/>
      <c r="B106" s="3"/>
      <c r="C106" s="3"/>
      <c r="D106" s="3"/>
      <c r="E106" s="3"/>
      <c r="F106" s="3"/>
      <c r="G106" s="3"/>
      <c r="H106" s="3"/>
      <c r="I106" s="3"/>
      <c r="J106" s="3"/>
      <c r="K106" s="3"/>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10"/>
      <c r="AW106" s="10"/>
    </row>
    <row r="107" spans="1:49" s="1" customFormat="1" x14ac:dyDescent="0.35">
      <c r="A107" s="2"/>
      <c r="B107" s="3"/>
      <c r="C107" s="3"/>
      <c r="D107" s="3"/>
      <c r="E107" s="3"/>
      <c r="F107" s="3"/>
      <c r="G107" s="3"/>
      <c r="H107" s="3"/>
      <c r="I107" s="3"/>
      <c r="J107" s="3"/>
      <c r="K107" s="3"/>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10"/>
      <c r="AW107" s="10"/>
    </row>
    <row r="108" spans="1:49" s="1" customFormat="1" x14ac:dyDescent="0.35">
      <c r="A108" s="2"/>
      <c r="B108" s="3"/>
      <c r="C108" s="3"/>
      <c r="D108" s="3"/>
      <c r="E108" s="3"/>
      <c r="F108" s="3"/>
      <c r="G108" s="3"/>
      <c r="H108" s="3"/>
      <c r="I108" s="3"/>
      <c r="J108" s="3"/>
      <c r="K108" s="3"/>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10"/>
      <c r="AW108" s="10"/>
    </row>
    <row r="109" spans="1:49" s="1" customFormat="1" x14ac:dyDescent="0.35">
      <c r="A109" s="2"/>
      <c r="B109" s="3"/>
      <c r="C109" s="3"/>
      <c r="D109" s="3"/>
      <c r="E109" s="3"/>
      <c r="F109" s="3"/>
      <c r="G109" s="3"/>
      <c r="H109" s="3"/>
      <c r="I109" s="3"/>
      <c r="J109" s="3"/>
      <c r="K109" s="3"/>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10"/>
      <c r="AW109" s="10"/>
    </row>
    <row r="110" spans="1:49" s="1" customFormat="1" x14ac:dyDescent="0.35">
      <c r="A110" s="2"/>
      <c r="B110" s="3"/>
      <c r="C110" s="3"/>
      <c r="D110" s="3"/>
      <c r="E110" s="3"/>
      <c r="F110" s="3"/>
      <c r="G110" s="3"/>
      <c r="H110" s="3"/>
      <c r="I110" s="3"/>
      <c r="J110" s="3"/>
      <c r="K110" s="3"/>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10"/>
      <c r="AW110" s="10"/>
    </row>
    <row r="111" spans="1:49" s="1" customFormat="1" x14ac:dyDescent="0.35">
      <c r="A111" s="2"/>
      <c r="B111" s="3"/>
      <c r="C111" s="3"/>
      <c r="D111" s="3"/>
      <c r="E111" s="3"/>
      <c r="F111" s="3"/>
      <c r="G111" s="3"/>
      <c r="H111" s="3"/>
      <c r="I111" s="3"/>
      <c r="J111" s="3"/>
      <c r="K111" s="3"/>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10"/>
      <c r="AW111" s="10"/>
    </row>
    <row r="112" spans="1:49" s="1" customFormat="1" x14ac:dyDescent="0.35">
      <c r="A112" s="2"/>
      <c r="B112" s="3"/>
      <c r="C112" s="3"/>
      <c r="D112" s="3"/>
      <c r="E112" s="3"/>
      <c r="F112" s="3"/>
      <c r="G112" s="3"/>
      <c r="H112" s="3"/>
      <c r="I112" s="3"/>
      <c r="J112" s="3"/>
      <c r="K112" s="3"/>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10"/>
      <c r="AW112" s="10"/>
    </row>
    <row r="113" spans="1:49" s="1" customFormat="1" x14ac:dyDescent="0.35">
      <c r="A113" s="2"/>
      <c r="B113" s="3"/>
      <c r="C113" s="3"/>
      <c r="D113" s="3"/>
      <c r="E113" s="3"/>
      <c r="F113" s="3"/>
      <c r="G113" s="3"/>
      <c r="H113" s="3"/>
      <c r="I113" s="3"/>
      <c r="J113" s="3"/>
      <c r="K113" s="3"/>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10"/>
      <c r="AW113" s="10"/>
    </row>
    <row r="114" spans="1:49" s="1" customFormat="1" x14ac:dyDescent="0.35">
      <c r="A114" s="2"/>
      <c r="B114" s="3"/>
      <c r="C114" s="3"/>
      <c r="D114" s="3"/>
      <c r="E114" s="3"/>
      <c r="F114" s="3"/>
      <c r="G114" s="3"/>
      <c r="H114" s="3"/>
      <c r="I114" s="3"/>
      <c r="J114" s="3"/>
      <c r="K114" s="3"/>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10"/>
      <c r="AW114" s="10"/>
    </row>
    <row r="115" spans="1:49" s="1" customFormat="1" x14ac:dyDescent="0.35">
      <c r="A115" s="2"/>
      <c r="B115" s="3"/>
      <c r="C115" s="3"/>
      <c r="D115" s="3"/>
      <c r="E115" s="3"/>
      <c r="F115" s="3"/>
      <c r="G115" s="3"/>
      <c r="H115" s="3"/>
      <c r="I115" s="3"/>
      <c r="J115" s="3"/>
      <c r="K115" s="3"/>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10"/>
      <c r="AW115" s="10"/>
    </row>
    <row r="116" spans="1:49" s="1" customFormat="1" x14ac:dyDescent="0.35">
      <c r="A116" s="2"/>
      <c r="B116" s="3"/>
      <c r="C116" s="3"/>
      <c r="D116" s="3"/>
      <c r="E116" s="3"/>
      <c r="F116" s="3"/>
      <c r="G116" s="3"/>
      <c r="H116" s="3"/>
      <c r="I116" s="3"/>
      <c r="J116" s="3"/>
      <c r="K116" s="3"/>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10"/>
      <c r="AW116" s="10"/>
    </row>
    <row r="117" spans="1:49" s="1" customFormat="1" x14ac:dyDescent="0.35">
      <c r="A117" s="2"/>
      <c r="B117" s="3"/>
      <c r="C117" s="3"/>
      <c r="D117" s="3"/>
      <c r="E117" s="3"/>
      <c r="F117" s="3"/>
      <c r="G117" s="3"/>
      <c r="H117" s="3"/>
      <c r="I117" s="3"/>
      <c r="J117" s="3"/>
      <c r="K117" s="3"/>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10"/>
      <c r="AW117" s="10"/>
    </row>
    <row r="118" spans="1:49" s="1" customFormat="1" x14ac:dyDescent="0.35">
      <c r="A118" s="2"/>
      <c r="B118" s="3"/>
      <c r="C118" s="3"/>
      <c r="D118" s="3"/>
      <c r="E118" s="3"/>
      <c r="F118" s="3"/>
      <c r="G118" s="3"/>
      <c r="H118" s="3"/>
      <c r="I118" s="3"/>
      <c r="J118" s="3"/>
      <c r="K118" s="3"/>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10"/>
      <c r="AW118" s="10"/>
    </row>
    <row r="119" spans="1:49" s="1" customFormat="1" x14ac:dyDescent="0.35">
      <c r="A119" s="2"/>
      <c r="B119" s="3"/>
      <c r="C119" s="3"/>
      <c r="D119" s="3"/>
      <c r="E119" s="3"/>
      <c r="F119" s="3"/>
      <c r="G119" s="3"/>
      <c r="H119" s="3"/>
      <c r="I119" s="3"/>
      <c r="J119" s="3"/>
      <c r="K119" s="3"/>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10"/>
      <c r="AW119" s="10"/>
    </row>
    <row r="120" spans="1:49" s="1" customFormat="1" x14ac:dyDescent="0.35">
      <c r="A120" s="2"/>
      <c r="B120" s="3"/>
      <c r="C120" s="3"/>
      <c r="D120" s="3"/>
      <c r="E120" s="3"/>
      <c r="F120" s="3"/>
      <c r="G120" s="3"/>
      <c r="H120" s="3"/>
      <c r="I120" s="3"/>
      <c r="J120" s="3"/>
      <c r="K120" s="3"/>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10"/>
      <c r="AW120" s="10"/>
    </row>
  </sheetData>
  <hyperlinks>
    <hyperlink ref="B5" location="'Contents'!A36" display="Índice" xr:uid="{00000000-0004-0000-21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CQ207"/>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7.81640625" style="14" customWidth="1"/>
    <col min="3" max="8" width="6.54296875" style="14" customWidth="1"/>
    <col min="9" max="92" width="8.81640625" style="2"/>
    <col min="93" max="16384" width="8.81640625" style="10"/>
  </cols>
  <sheetData>
    <row r="1" spans="1:95" s="17" customFormat="1" ht="13" x14ac:dyDescent="0.3"/>
    <row r="2" spans="1:95" s="17" customFormat="1" ht="13" x14ac:dyDescent="0.3"/>
    <row r="3" spans="1:95" s="17" customFormat="1" ht="13" x14ac:dyDescent="0.3"/>
    <row r="4" spans="1:95" s="17" customFormat="1" ht="13" x14ac:dyDescent="0.3"/>
    <row r="5" spans="1:95" s="17" customFormat="1" ht="13" x14ac:dyDescent="0.3">
      <c r="B5" s="105" t="s">
        <v>87</v>
      </c>
      <c r="C5" s="105"/>
    </row>
    <row r="6" spans="1:95" s="17" customFormat="1" ht="18.5" x14ac:dyDescent="0.45">
      <c r="B6" s="25" t="s">
        <v>0</v>
      </c>
      <c r="C6" s="25"/>
    </row>
    <row r="7" spans="1:95" s="17" customFormat="1" ht="13" x14ac:dyDescent="0.3"/>
    <row r="8" spans="1:95" s="17" customFormat="1" ht="18" customHeight="1" x14ac:dyDescent="0.3">
      <c r="B8" s="323" t="s">
        <v>711</v>
      </c>
      <c r="C8" s="323"/>
      <c r="D8" s="18"/>
    </row>
    <row r="9" spans="1:95" ht="13.5" customHeight="1" x14ac:dyDescent="0.35">
      <c r="A9" s="17"/>
      <c r="B9" s="23"/>
      <c r="C9" s="522">
        <v>2017</v>
      </c>
      <c r="D9" s="522">
        <v>2018</v>
      </c>
      <c r="E9" s="522">
        <v>2019</v>
      </c>
      <c r="F9" s="522">
        <v>2020</v>
      </c>
      <c r="G9" s="173">
        <v>2021</v>
      </c>
      <c r="H9" s="173">
        <v>2022</v>
      </c>
    </row>
    <row r="10" spans="1:95" ht="13.5" customHeight="1" x14ac:dyDescent="0.35">
      <c r="B10" s="24"/>
      <c r="C10" s="523"/>
      <c r="D10" s="523"/>
      <c r="E10" s="523"/>
      <c r="F10" s="523"/>
      <c r="G10" s="172" t="s">
        <v>90</v>
      </c>
      <c r="H10" s="172" t="s">
        <v>149</v>
      </c>
    </row>
    <row r="11" spans="1:95" ht="18" customHeight="1" x14ac:dyDescent="0.35">
      <c r="B11" s="34" t="s">
        <v>510</v>
      </c>
      <c r="C11" s="399">
        <v>255.2</v>
      </c>
      <c r="D11" s="399">
        <v>305.5</v>
      </c>
      <c r="E11" s="399">
        <v>318</v>
      </c>
      <c r="F11" s="399">
        <v>353.6</v>
      </c>
      <c r="G11" s="399">
        <v>378.8</v>
      </c>
      <c r="H11" s="399">
        <v>405.2</v>
      </c>
    </row>
    <row r="12" spans="1:95" ht="12" customHeight="1" x14ac:dyDescent="0.35">
      <c r="B12" s="52" t="s">
        <v>712</v>
      </c>
      <c r="C12" s="415">
        <v>191</v>
      </c>
      <c r="D12" s="415">
        <v>238.7</v>
      </c>
      <c r="E12" s="415">
        <v>249.6</v>
      </c>
      <c r="F12" s="415">
        <v>282.7</v>
      </c>
      <c r="G12" s="415">
        <v>303.3</v>
      </c>
      <c r="H12" s="415">
        <v>330.1</v>
      </c>
      <c r="J12" s="52"/>
    </row>
    <row r="13" spans="1:95" ht="12.75" customHeight="1" x14ac:dyDescent="0.35">
      <c r="B13" s="68" t="s">
        <v>502</v>
      </c>
      <c r="C13" s="396">
        <v>64.2</v>
      </c>
      <c r="D13" s="396">
        <v>66.8</v>
      </c>
      <c r="E13" s="396">
        <v>68.400000000000006</v>
      </c>
      <c r="F13" s="396">
        <v>70.900000000000006</v>
      </c>
      <c r="G13" s="396">
        <v>75.5</v>
      </c>
      <c r="H13" s="396">
        <v>75.099999999999994</v>
      </c>
    </row>
    <row r="14" spans="1:95" s="2" customFormat="1" ht="12.75" customHeight="1" x14ac:dyDescent="0.35">
      <c r="B14" s="70" t="s">
        <v>713</v>
      </c>
      <c r="C14" s="396">
        <v>24.3</v>
      </c>
      <c r="D14" s="415">
        <v>22.4</v>
      </c>
      <c r="E14" s="415">
        <v>22.8</v>
      </c>
      <c r="F14" s="415">
        <v>29.5</v>
      </c>
      <c r="G14" s="415">
        <v>3.3</v>
      </c>
      <c r="H14" s="415">
        <v>3.3</v>
      </c>
      <c r="CO14" s="10"/>
      <c r="CP14" s="10"/>
      <c r="CQ14" s="10"/>
    </row>
    <row r="15" spans="1:95" s="2" customFormat="1" ht="17.25" customHeight="1" x14ac:dyDescent="0.35">
      <c r="B15" s="34" t="s">
        <v>504</v>
      </c>
      <c r="C15" s="399">
        <v>171.7</v>
      </c>
      <c r="D15" s="399">
        <v>189.6</v>
      </c>
      <c r="E15" s="399">
        <v>239.3</v>
      </c>
      <c r="F15" s="399">
        <v>316</v>
      </c>
      <c r="G15" s="399">
        <v>362.2</v>
      </c>
      <c r="H15" s="399">
        <v>383.7</v>
      </c>
      <c r="CO15" s="10"/>
      <c r="CP15" s="10"/>
      <c r="CQ15" s="10"/>
    </row>
    <row r="16" spans="1:95" s="2" customFormat="1" ht="12" customHeight="1" x14ac:dyDescent="0.35">
      <c r="B16" s="52" t="s">
        <v>714</v>
      </c>
      <c r="C16" s="400">
        <v>112.2</v>
      </c>
      <c r="D16" s="415">
        <v>114.6</v>
      </c>
      <c r="E16" s="415">
        <v>143.69999999999999</v>
      </c>
      <c r="F16" s="415">
        <v>162.80000000000001</v>
      </c>
      <c r="G16" s="415">
        <v>156.69999999999999</v>
      </c>
      <c r="H16" s="415">
        <v>144.1</v>
      </c>
      <c r="CO16" s="10"/>
    </row>
    <row r="17" spans="2:93" s="2" customFormat="1" ht="12" customHeight="1" x14ac:dyDescent="0.35">
      <c r="B17" s="53" t="s">
        <v>715</v>
      </c>
      <c r="C17" s="400">
        <v>94.6</v>
      </c>
      <c r="D17" s="415">
        <v>94.6</v>
      </c>
      <c r="E17" s="415">
        <v>110.3</v>
      </c>
      <c r="F17" s="415">
        <v>109.5</v>
      </c>
      <c r="G17" s="415">
        <v>130.5</v>
      </c>
      <c r="H17" s="415">
        <v>130</v>
      </c>
      <c r="CO17" s="10"/>
    </row>
    <row r="18" spans="2:93" s="2" customFormat="1" ht="12" customHeight="1" x14ac:dyDescent="0.35">
      <c r="B18" s="53" t="s">
        <v>316</v>
      </c>
      <c r="C18" s="400">
        <v>5.6</v>
      </c>
      <c r="D18" s="415">
        <v>15.5</v>
      </c>
      <c r="E18" s="415">
        <v>20.9</v>
      </c>
      <c r="F18" s="415">
        <v>33.200000000000003</v>
      </c>
      <c r="G18" s="415">
        <v>12</v>
      </c>
      <c r="H18" s="414" t="s">
        <v>716</v>
      </c>
      <c r="CO18" s="10"/>
    </row>
    <row r="19" spans="2:93" s="2" customFormat="1" ht="12" customHeight="1" x14ac:dyDescent="0.35">
      <c r="B19" s="53" t="s">
        <v>717</v>
      </c>
      <c r="C19" s="400">
        <v>12</v>
      </c>
      <c r="D19" s="415">
        <v>4.5</v>
      </c>
      <c r="E19" s="415">
        <v>12.5</v>
      </c>
      <c r="F19" s="415">
        <v>20.2</v>
      </c>
      <c r="G19" s="415">
        <v>14.2</v>
      </c>
      <c r="H19" s="415">
        <v>14.2</v>
      </c>
      <c r="CO19" s="10"/>
    </row>
    <row r="20" spans="2:93" s="2" customFormat="1" ht="12" customHeight="1" x14ac:dyDescent="0.35">
      <c r="B20" s="52" t="s">
        <v>718</v>
      </c>
      <c r="C20" s="400">
        <v>37.5</v>
      </c>
      <c r="D20" s="415">
        <v>55.4</v>
      </c>
      <c r="E20" s="415">
        <v>73.7</v>
      </c>
      <c r="F20" s="415">
        <v>119.9</v>
      </c>
      <c r="G20" s="415">
        <v>179.2</v>
      </c>
      <c r="H20" s="415">
        <v>227.9</v>
      </c>
      <c r="CO20" s="10"/>
    </row>
    <row r="21" spans="2:93" s="2" customFormat="1" ht="12" customHeight="1" x14ac:dyDescent="0.35">
      <c r="B21" s="53" t="s">
        <v>717</v>
      </c>
      <c r="C21" s="400">
        <v>37.5</v>
      </c>
      <c r="D21" s="415">
        <v>55.4</v>
      </c>
      <c r="E21" s="415">
        <v>73.7</v>
      </c>
      <c r="F21" s="415">
        <v>119.9</v>
      </c>
      <c r="G21" s="415">
        <v>179.2</v>
      </c>
      <c r="H21" s="415">
        <v>227.9</v>
      </c>
      <c r="CO21" s="10"/>
    </row>
    <row r="22" spans="2:93" s="2" customFormat="1" ht="12" customHeight="1" x14ac:dyDescent="0.35">
      <c r="B22" s="52" t="s">
        <v>719</v>
      </c>
      <c r="C22" s="400">
        <v>16.100000000000001</v>
      </c>
      <c r="D22" s="415">
        <v>15.4</v>
      </c>
      <c r="E22" s="415">
        <v>18</v>
      </c>
      <c r="F22" s="415">
        <v>22.7</v>
      </c>
      <c r="G22" s="415">
        <v>14.7</v>
      </c>
      <c r="H22" s="414" t="s">
        <v>716</v>
      </c>
      <c r="CO22" s="10"/>
    </row>
    <row r="23" spans="2:93" s="2" customFormat="1" ht="12" customHeight="1" x14ac:dyDescent="0.35">
      <c r="B23" s="52" t="s">
        <v>720</v>
      </c>
      <c r="C23" s="400">
        <v>5.9</v>
      </c>
      <c r="D23" s="415">
        <v>4.2</v>
      </c>
      <c r="E23" s="415">
        <v>3.9</v>
      </c>
      <c r="F23" s="415">
        <v>10.6</v>
      </c>
      <c r="G23" s="415">
        <v>11.6</v>
      </c>
      <c r="H23" s="415">
        <v>11.6</v>
      </c>
      <c r="CO23" s="10"/>
    </row>
    <row r="24" spans="2:93" s="2" customFormat="1" ht="17.25" customHeight="1" x14ac:dyDescent="0.35">
      <c r="B24" s="23"/>
      <c r="C24" s="23"/>
      <c r="D24" s="528" t="s">
        <v>509</v>
      </c>
      <c r="E24" s="528"/>
      <c r="F24" s="528"/>
      <c r="G24" s="528"/>
      <c r="H24" s="352"/>
      <c r="I24" s="115"/>
      <c r="J24" s="115"/>
      <c r="K24" s="115"/>
      <c r="L24" s="115"/>
      <c r="M24" s="115"/>
      <c r="CO24" s="10"/>
    </row>
    <row r="25" spans="2:93" s="2" customFormat="1" ht="12" customHeight="1" x14ac:dyDescent="0.35">
      <c r="B25" s="23" t="s">
        <v>510</v>
      </c>
      <c r="C25" s="65">
        <v>30</v>
      </c>
      <c r="D25" s="65">
        <v>36.599999999999994</v>
      </c>
      <c r="E25" s="65">
        <v>36.5</v>
      </c>
      <c r="F25" s="65">
        <v>40.4</v>
      </c>
      <c r="G25" s="65">
        <v>40.1</v>
      </c>
      <c r="H25" s="65">
        <v>40.299999999999997</v>
      </c>
      <c r="CO25" s="10"/>
    </row>
    <row r="26" spans="2:93" s="2" customFormat="1" ht="12" customHeight="1" x14ac:dyDescent="0.35">
      <c r="B26" s="24" t="s">
        <v>504</v>
      </c>
      <c r="C26" s="24">
        <v>32.700000000000003</v>
      </c>
      <c r="D26" s="66">
        <v>37.4</v>
      </c>
      <c r="E26" s="66">
        <v>27.5</v>
      </c>
      <c r="F26" s="66">
        <v>36.1</v>
      </c>
      <c r="G26" s="66">
        <v>38.4</v>
      </c>
      <c r="H26" s="66">
        <v>38.1</v>
      </c>
      <c r="CO26" s="10"/>
    </row>
    <row r="27" spans="2:93" s="2" customFormat="1" ht="24" customHeight="1" x14ac:dyDescent="0.35">
      <c r="B27" s="50" t="s">
        <v>721</v>
      </c>
      <c r="C27" s="50"/>
      <c r="D27" s="40"/>
      <c r="E27" s="40"/>
      <c r="F27" s="40"/>
      <c r="G27" s="40"/>
      <c r="H27" s="40"/>
      <c r="CO27" s="10"/>
    </row>
    <row r="28" spans="2:93" s="2" customFormat="1" ht="21" customHeight="1" x14ac:dyDescent="0.35">
      <c r="B28" s="550" t="s">
        <v>1317</v>
      </c>
      <c r="C28" s="551"/>
      <c r="D28" s="551"/>
      <c r="E28" s="551"/>
      <c r="F28" s="551"/>
      <c r="G28" s="551"/>
      <c r="H28" s="551"/>
      <c r="CO28" s="10"/>
    </row>
    <row r="29" spans="2:93" s="2" customFormat="1" x14ac:dyDescent="0.35">
      <c r="B29" s="3"/>
      <c r="C29" s="3"/>
      <c r="D29" s="3"/>
      <c r="E29" s="3"/>
      <c r="F29" s="3"/>
      <c r="G29" s="3"/>
      <c r="H29" s="3"/>
      <c r="CO29" s="10"/>
    </row>
    <row r="30" spans="2:93" s="2" customFormat="1" x14ac:dyDescent="0.35">
      <c r="B30" s="3"/>
      <c r="C30" s="3"/>
      <c r="D30" s="3"/>
      <c r="E30" s="3"/>
      <c r="F30" s="3"/>
      <c r="G30" s="3"/>
      <c r="H30" s="3"/>
      <c r="CO30" s="10"/>
    </row>
    <row r="31" spans="2:93" s="2" customFormat="1" x14ac:dyDescent="0.35">
      <c r="B31" s="3"/>
      <c r="C31" s="3"/>
      <c r="D31" s="3"/>
      <c r="E31" s="3"/>
      <c r="F31" s="3"/>
      <c r="G31" s="3"/>
      <c r="H31" s="3"/>
      <c r="CO31" s="10"/>
    </row>
    <row r="32" spans="2:93" x14ac:dyDescent="0.35">
      <c r="B32" s="3"/>
      <c r="C32" s="3"/>
      <c r="D32" s="3"/>
      <c r="E32" s="3"/>
      <c r="F32" s="3"/>
      <c r="G32" s="3"/>
      <c r="H32" s="3"/>
    </row>
    <row r="33" spans="1:93" x14ac:dyDescent="0.35">
      <c r="B33" s="3"/>
      <c r="C33" s="3"/>
      <c r="D33" s="3"/>
      <c r="E33" s="3"/>
      <c r="F33" s="3"/>
      <c r="G33" s="3"/>
      <c r="H33" s="3"/>
    </row>
    <row r="34" spans="1:93" x14ac:dyDescent="0.35">
      <c r="B34" s="3"/>
      <c r="C34" s="3"/>
      <c r="D34" s="3"/>
      <c r="E34" s="3"/>
      <c r="F34" s="3"/>
      <c r="G34" s="3"/>
      <c r="H34" s="3"/>
    </row>
    <row r="35" spans="1:93" x14ac:dyDescent="0.35">
      <c r="B35" s="3"/>
      <c r="C35" s="3"/>
      <c r="D35" s="3"/>
      <c r="E35" s="3"/>
      <c r="F35" s="3"/>
      <c r="G35" s="3"/>
      <c r="H35" s="3"/>
    </row>
    <row r="36" spans="1:93" x14ac:dyDescent="0.35">
      <c r="B36" s="3"/>
      <c r="C36" s="3"/>
      <c r="D36" s="3"/>
      <c r="E36" s="3"/>
      <c r="F36" s="3"/>
      <c r="G36" s="3"/>
      <c r="H36" s="3"/>
      <c r="CJ36" s="10"/>
      <c r="CK36" s="10"/>
      <c r="CL36" s="10"/>
      <c r="CM36" s="10"/>
      <c r="CN36" s="10"/>
    </row>
    <row r="37" spans="1:93" x14ac:dyDescent="0.35">
      <c r="B37" s="3"/>
      <c r="C37" s="3"/>
      <c r="D37" s="3"/>
      <c r="E37" s="3"/>
      <c r="F37" s="3"/>
      <c r="G37" s="3"/>
      <c r="H37" s="3"/>
      <c r="CJ37" s="10"/>
      <c r="CK37" s="10"/>
      <c r="CL37" s="10"/>
      <c r="CM37" s="10"/>
      <c r="CN37" s="10"/>
    </row>
    <row r="38" spans="1:93" x14ac:dyDescent="0.35">
      <c r="B38" s="3"/>
      <c r="C38" s="3"/>
      <c r="D38" s="3"/>
      <c r="E38" s="3"/>
      <c r="F38" s="3"/>
      <c r="G38" s="3"/>
      <c r="H38" s="3"/>
      <c r="CJ38" s="10"/>
      <c r="CK38" s="10"/>
      <c r="CL38" s="10"/>
      <c r="CM38" s="10"/>
      <c r="CN38" s="10"/>
    </row>
    <row r="39" spans="1:93" x14ac:dyDescent="0.35">
      <c r="B39" s="3"/>
      <c r="C39" s="3"/>
      <c r="D39" s="3"/>
      <c r="E39" s="3"/>
      <c r="F39" s="3"/>
      <c r="G39" s="3"/>
      <c r="H39" s="3"/>
      <c r="CJ39" s="10"/>
      <c r="CK39" s="10"/>
      <c r="CL39" s="10"/>
      <c r="CM39" s="10"/>
      <c r="CN39" s="10"/>
    </row>
    <row r="40" spans="1:93" x14ac:dyDescent="0.35">
      <c r="B40" s="3"/>
      <c r="C40" s="3"/>
      <c r="D40" s="3"/>
      <c r="E40" s="3"/>
      <c r="F40" s="3"/>
      <c r="G40" s="3"/>
      <c r="H40" s="3"/>
      <c r="CJ40" s="10"/>
      <c r="CK40" s="10"/>
      <c r="CL40" s="10"/>
      <c r="CM40" s="10"/>
      <c r="CN40" s="10"/>
    </row>
    <row r="41" spans="1:93" x14ac:dyDescent="0.35">
      <c r="B41" s="3"/>
      <c r="C41" s="3"/>
      <c r="D41" s="3"/>
      <c r="E41" s="3"/>
      <c r="F41" s="3"/>
      <c r="G41" s="3"/>
      <c r="H41" s="3"/>
    </row>
    <row r="42" spans="1:93" x14ac:dyDescent="0.35">
      <c r="B42" s="3"/>
      <c r="C42" s="3"/>
      <c r="D42" s="3"/>
      <c r="E42" s="3"/>
      <c r="F42" s="3"/>
      <c r="G42" s="3"/>
      <c r="H42" s="3"/>
    </row>
    <row r="43" spans="1:93" x14ac:dyDescent="0.35">
      <c r="B43" s="3"/>
      <c r="C43" s="3"/>
      <c r="D43" s="3"/>
      <c r="E43" s="3"/>
      <c r="F43" s="3"/>
      <c r="G43" s="3"/>
      <c r="H43" s="3"/>
    </row>
    <row r="44" spans="1:93" x14ac:dyDescent="0.35">
      <c r="B44" s="3"/>
      <c r="C44" s="3"/>
      <c r="D44" s="3"/>
      <c r="E44" s="3"/>
      <c r="F44" s="3"/>
      <c r="G44" s="3"/>
      <c r="H44" s="3"/>
    </row>
    <row r="45" spans="1:93" x14ac:dyDescent="0.35">
      <c r="B45" s="3"/>
      <c r="C45" s="3"/>
      <c r="D45" s="3"/>
      <c r="E45" s="3"/>
      <c r="F45" s="3"/>
      <c r="G45" s="3"/>
      <c r="H45" s="3"/>
    </row>
    <row r="46" spans="1:93" x14ac:dyDescent="0.35">
      <c r="B46" s="3"/>
      <c r="C46" s="3"/>
      <c r="D46" s="3"/>
      <c r="E46" s="3"/>
      <c r="F46" s="3"/>
      <c r="G46" s="3"/>
      <c r="H46" s="3"/>
    </row>
    <row r="47" spans="1:93" x14ac:dyDescent="0.35">
      <c r="B47" s="3"/>
      <c r="C47" s="3"/>
      <c r="D47" s="3"/>
      <c r="E47" s="3"/>
      <c r="F47" s="3"/>
      <c r="G47" s="3"/>
      <c r="H47" s="3"/>
    </row>
    <row r="48" spans="1:93" s="1" customFormat="1" x14ac:dyDescent="0.35">
      <c r="A48" s="2"/>
      <c r="B48" s="3"/>
      <c r="C48" s="3"/>
      <c r="D48" s="3"/>
      <c r="E48" s="3"/>
      <c r="F48" s="3"/>
      <c r="G48" s="3"/>
      <c r="H48" s="3"/>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10"/>
    </row>
    <row r="49" spans="1:93" s="1" customFormat="1" x14ac:dyDescent="0.35">
      <c r="A49" s="2"/>
      <c r="B49" s="3"/>
      <c r="C49" s="3"/>
      <c r="D49" s="3"/>
      <c r="E49" s="3"/>
      <c r="F49" s="3"/>
      <c r="G49" s="3"/>
      <c r="H49" s="3"/>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10"/>
    </row>
    <row r="50" spans="1:93" s="1" customFormat="1" x14ac:dyDescent="0.35">
      <c r="A50" s="2"/>
      <c r="B50" s="3"/>
      <c r="C50" s="3"/>
      <c r="D50" s="3"/>
      <c r="E50" s="3"/>
      <c r="F50" s="3"/>
      <c r="G50" s="3"/>
      <c r="H50" s="3"/>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10"/>
    </row>
    <row r="51" spans="1:93" s="1" customFormat="1" x14ac:dyDescent="0.35">
      <c r="A51" s="2"/>
      <c r="B51" s="3"/>
      <c r="C51" s="3"/>
      <c r="D51" s="3"/>
      <c r="E51" s="3"/>
      <c r="F51" s="3"/>
      <c r="G51" s="3"/>
      <c r="H51" s="3"/>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10"/>
    </row>
    <row r="52" spans="1:93" s="1" customFormat="1" x14ac:dyDescent="0.35">
      <c r="A52" s="2"/>
      <c r="B52" s="3"/>
      <c r="C52" s="3"/>
      <c r="D52" s="3"/>
      <c r="E52" s="3"/>
      <c r="F52" s="3"/>
      <c r="G52" s="3"/>
      <c r="H52" s="3"/>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10"/>
    </row>
    <row r="53" spans="1:93" s="1" customFormat="1" x14ac:dyDescent="0.35">
      <c r="A53" s="2"/>
      <c r="B53" s="3"/>
      <c r="C53" s="3"/>
      <c r="D53" s="3"/>
      <c r="E53" s="3"/>
      <c r="F53" s="3"/>
      <c r="G53" s="3"/>
      <c r="H53" s="3"/>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10"/>
    </row>
    <row r="54" spans="1:93" s="1" customFormat="1" x14ac:dyDescent="0.35">
      <c r="A54" s="2"/>
      <c r="B54" s="3"/>
      <c r="C54" s="3"/>
      <c r="D54" s="3"/>
      <c r="E54" s="3"/>
      <c r="F54" s="3"/>
      <c r="G54" s="3"/>
      <c r="H54" s="3"/>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10"/>
    </row>
    <row r="55" spans="1:93" s="1" customFormat="1" x14ac:dyDescent="0.35">
      <c r="A55" s="2"/>
      <c r="B55" s="3"/>
      <c r="C55" s="3"/>
      <c r="D55" s="3"/>
      <c r="E55" s="3"/>
      <c r="F55" s="3"/>
      <c r="G55" s="3"/>
      <c r="H55" s="3"/>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10"/>
    </row>
    <row r="56" spans="1:93" s="1" customFormat="1" x14ac:dyDescent="0.35">
      <c r="A56" s="2"/>
      <c r="B56" s="3"/>
      <c r="C56" s="3"/>
      <c r="D56" s="3"/>
      <c r="E56" s="3"/>
      <c r="F56" s="3"/>
      <c r="G56" s="3"/>
      <c r="H56" s="3"/>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10"/>
    </row>
    <row r="57" spans="1:93" s="1" customFormat="1" x14ac:dyDescent="0.35">
      <c r="A57" s="2"/>
      <c r="B57" s="3"/>
      <c r="C57" s="3"/>
      <c r="D57" s="3"/>
      <c r="E57" s="3"/>
      <c r="F57" s="3"/>
      <c r="G57" s="3"/>
      <c r="H57" s="3"/>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10"/>
    </row>
    <row r="58" spans="1:93" s="1" customFormat="1" x14ac:dyDescent="0.35">
      <c r="A58" s="2"/>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10"/>
    </row>
    <row r="59" spans="1:93" s="1" customFormat="1" x14ac:dyDescent="0.35">
      <c r="A59" s="2"/>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10"/>
    </row>
    <row r="60" spans="1:93" s="1" customFormat="1" x14ac:dyDescent="0.35">
      <c r="A60" s="2"/>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10"/>
    </row>
    <row r="61" spans="1:93" s="1" customFormat="1" x14ac:dyDescent="0.35">
      <c r="A61" s="2"/>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10"/>
    </row>
    <row r="62" spans="1:93" s="1" customFormat="1" x14ac:dyDescent="0.35">
      <c r="A62" s="2"/>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10"/>
    </row>
    <row r="63" spans="1:93" s="1" customFormat="1" x14ac:dyDescent="0.35">
      <c r="A63" s="2"/>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10"/>
    </row>
    <row r="64" spans="1:93" s="1" customFormat="1" x14ac:dyDescent="0.35">
      <c r="A64" s="2"/>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10"/>
    </row>
    <row r="65" spans="1:93" s="1" customFormat="1" x14ac:dyDescent="0.35">
      <c r="A65" s="2"/>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10"/>
    </row>
    <row r="66" spans="1:93" s="1" customFormat="1" x14ac:dyDescent="0.35">
      <c r="A66" s="2"/>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10"/>
    </row>
    <row r="67" spans="1:93" s="1" customFormat="1" x14ac:dyDescent="0.35">
      <c r="A67" s="2"/>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10"/>
    </row>
    <row r="68" spans="1:93" s="1" customFormat="1" x14ac:dyDescent="0.35">
      <c r="A68" s="2"/>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10"/>
    </row>
    <row r="69" spans="1:93" s="1" customFormat="1" x14ac:dyDescent="0.35">
      <c r="A69" s="2"/>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10"/>
    </row>
    <row r="70" spans="1:93" s="1" customFormat="1" x14ac:dyDescent="0.35">
      <c r="A70" s="2"/>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10"/>
    </row>
    <row r="71" spans="1:93" s="1" customFormat="1" x14ac:dyDescent="0.35">
      <c r="A71" s="2"/>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10"/>
    </row>
    <row r="72" spans="1:93" s="1" customFormat="1" x14ac:dyDescent="0.35">
      <c r="A72" s="2"/>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10"/>
    </row>
    <row r="73" spans="1:93" s="1" customFormat="1" x14ac:dyDescent="0.35">
      <c r="A73" s="2"/>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10"/>
    </row>
    <row r="74" spans="1:93" s="1" customFormat="1" x14ac:dyDescent="0.35">
      <c r="A74" s="2"/>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10"/>
    </row>
    <row r="75" spans="1:93" s="1" customFormat="1" x14ac:dyDescent="0.35">
      <c r="A75" s="2"/>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10"/>
    </row>
    <row r="76" spans="1:93" s="1" customFormat="1" x14ac:dyDescent="0.35">
      <c r="A76" s="2"/>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10"/>
    </row>
    <row r="77" spans="1:93" s="1" customFormat="1" x14ac:dyDescent="0.35">
      <c r="A77" s="2"/>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10"/>
    </row>
    <row r="78" spans="1:93" s="1" customFormat="1" x14ac:dyDescent="0.35">
      <c r="A78" s="2"/>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10"/>
    </row>
    <row r="79" spans="1:93" s="1" customFormat="1" x14ac:dyDescent="0.35">
      <c r="A79" s="2"/>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10"/>
    </row>
    <row r="80" spans="1:93" s="1" customFormat="1" x14ac:dyDescent="0.35">
      <c r="A80" s="2"/>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10"/>
    </row>
    <row r="81" spans="1:93" s="1" customFormat="1" x14ac:dyDescent="0.35">
      <c r="A81" s="2"/>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10"/>
    </row>
    <row r="82" spans="1:93" s="1" customFormat="1" x14ac:dyDescent="0.35">
      <c r="A82" s="2"/>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10"/>
    </row>
    <row r="83" spans="1:93" s="1" customFormat="1" x14ac:dyDescent="0.35">
      <c r="A83" s="2"/>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10"/>
    </row>
    <row r="84" spans="1:93" s="1" customFormat="1" x14ac:dyDescent="0.35">
      <c r="A84" s="2"/>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10"/>
    </row>
    <row r="85" spans="1:93" s="1" customFormat="1" x14ac:dyDescent="0.35">
      <c r="A85" s="2"/>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10"/>
    </row>
    <row r="86" spans="1:93" s="1" customFormat="1" x14ac:dyDescent="0.35">
      <c r="A86" s="2"/>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10"/>
    </row>
    <row r="87" spans="1:93" s="1" customFormat="1" x14ac:dyDescent="0.35">
      <c r="A87" s="2"/>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10"/>
    </row>
    <row r="88" spans="1:93" s="1" customFormat="1" x14ac:dyDescent="0.35">
      <c r="A88" s="2"/>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10"/>
    </row>
    <row r="89" spans="1:93" s="1" customFormat="1" x14ac:dyDescent="0.35">
      <c r="A89" s="2"/>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10"/>
    </row>
    <row r="90" spans="1:93" s="1" customFormat="1" x14ac:dyDescent="0.35">
      <c r="A90" s="2"/>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10"/>
    </row>
    <row r="91" spans="1:93" s="1" customFormat="1" x14ac:dyDescent="0.35">
      <c r="A91" s="2"/>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10"/>
    </row>
    <row r="92" spans="1:93" s="1" customFormat="1" x14ac:dyDescent="0.35">
      <c r="A92" s="2"/>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10"/>
    </row>
    <row r="93" spans="1:93" s="1" customFormat="1" x14ac:dyDescent="0.35">
      <c r="A93" s="2"/>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10"/>
    </row>
    <row r="94" spans="1:93" s="1" customFormat="1" x14ac:dyDescent="0.35">
      <c r="A94" s="2"/>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10"/>
    </row>
    <row r="95" spans="1:93" s="1" customFormat="1" x14ac:dyDescent="0.35">
      <c r="A95" s="2"/>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10"/>
    </row>
    <row r="96" spans="1:93" s="1" customFormat="1" x14ac:dyDescent="0.35">
      <c r="A96" s="2"/>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10"/>
    </row>
    <row r="97" spans="1:93" s="1" customFormat="1" x14ac:dyDescent="0.35">
      <c r="A97" s="2"/>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10"/>
    </row>
    <row r="98" spans="1:93" s="1" customFormat="1" x14ac:dyDescent="0.35">
      <c r="A98" s="2"/>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10"/>
    </row>
    <row r="99" spans="1:93" s="1" customFormat="1" x14ac:dyDescent="0.35">
      <c r="A99" s="2"/>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10"/>
    </row>
    <row r="100" spans="1:93" s="1" customFormat="1" x14ac:dyDescent="0.35">
      <c r="A100" s="2"/>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10"/>
    </row>
    <row r="101" spans="1:93" s="1" customFormat="1" x14ac:dyDescent="0.35">
      <c r="A101" s="2"/>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10"/>
    </row>
    <row r="102" spans="1:93" s="1" customFormat="1" x14ac:dyDescent="0.35">
      <c r="A102" s="2"/>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10"/>
    </row>
    <row r="103" spans="1:93" s="1" customFormat="1" x14ac:dyDescent="0.35">
      <c r="A103" s="2"/>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10"/>
    </row>
    <row r="104" spans="1:93" s="1" customFormat="1" x14ac:dyDescent="0.35">
      <c r="A104" s="2"/>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10"/>
    </row>
    <row r="105" spans="1:93" s="1" customFormat="1" x14ac:dyDescent="0.35">
      <c r="A105" s="2"/>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10"/>
    </row>
    <row r="106" spans="1:93" s="1" customFormat="1" x14ac:dyDescent="0.35">
      <c r="A106" s="2"/>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10"/>
    </row>
    <row r="107" spans="1:93" s="1" customFormat="1" x14ac:dyDescent="0.35">
      <c r="A107" s="2"/>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10"/>
    </row>
    <row r="108" spans="1:93" s="1" customFormat="1" x14ac:dyDescent="0.35">
      <c r="A108" s="2"/>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10"/>
    </row>
    <row r="109" spans="1:93" s="1" customFormat="1" x14ac:dyDescent="0.35">
      <c r="A109" s="2"/>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10"/>
    </row>
    <row r="110" spans="1:93" s="1" customFormat="1" x14ac:dyDescent="0.35">
      <c r="A110" s="2"/>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10"/>
    </row>
    <row r="111" spans="1:93" s="1" customFormat="1" x14ac:dyDescent="0.35">
      <c r="A111" s="2"/>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10"/>
    </row>
    <row r="112" spans="1:93" s="1" customFormat="1" x14ac:dyDescent="0.35">
      <c r="A112" s="2"/>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10"/>
    </row>
    <row r="113" spans="1:93" s="1" customFormat="1" x14ac:dyDescent="0.35">
      <c r="A113" s="2"/>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10"/>
    </row>
    <row r="114" spans="1:93" s="1" customFormat="1" x14ac:dyDescent="0.35">
      <c r="A114" s="2"/>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10"/>
    </row>
    <row r="115" spans="1:93" s="1" customFormat="1" x14ac:dyDescent="0.35">
      <c r="A115" s="2"/>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10"/>
    </row>
    <row r="116" spans="1:93" s="1" customFormat="1" x14ac:dyDescent="0.35">
      <c r="A116" s="2"/>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10"/>
    </row>
    <row r="117" spans="1:93" s="1" customFormat="1" x14ac:dyDescent="0.35">
      <c r="A117" s="2"/>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10"/>
    </row>
    <row r="118" spans="1:93" s="1" customFormat="1" x14ac:dyDescent="0.35">
      <c r="A118" s="2"/>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10"/>
    </row>
    <row r="119" spans="1:93" s="1" customFormat="1" x14ac:dyDescent="0.35">
      <c r="A119" s="2"/>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10"/>
    </row>
    <row r="120" spans="1:93" s="1" customFormat="1" x14ac:dyDescent="0.35">
      <c r="A120" s="2"/>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10"/>
    </row>
    <row r="121" spans="1:93" s="1" customFormat="1" x14ac:dyDescent="0.35">
      <c r="A121" s="2"/>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10"/>
    </row>
    <row r="122" spans="1:93" s="1" customFormat="1" x14ac:dyDescent="0.35">
      <c r="A122" s="2"/>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10"/>
    </row>
    <row r="123" spans="1:93" s="1" customFormat="1" x14ac:dyDescent="0.35">
      <c r="A123" s="2"/>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10"/>
    </row>
    <row r="124" spans="1:93" s="1" customFormat="1" x14ac:dyDescent="0.35">
      <c r="A124" s="2"/>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10"/>
    </row>
    <row r="125" spans="1:93" s="1" customFormat="1" x14ac:dyDescent="0.35">
      <c r="A125" s="2"/>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10"/>
    </row>
    <row r="126" spans="1:93" s="1" customFormat="1" x14ac:dyDescent="0.35">
      <c r="A126" s="2"/>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10"/>
    </row>
    <row r="127" spans="1:93" s="1" customFormat="1" x14ac:dyDescent="0.35">
      <c r="A127" s="2"/>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10"/>
    </row>
    <row r="128" spans="1:93" s="1" customFormat="1" x14ac:dyDescent="0.35">
      <c r="A128" s="2"/>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10"/>
    </row>
    <row r="129" spans="1:93" s="1" customFormat="1" x14ac:dyDescent="0.35">
      <c r="A129" s="2"/>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10"/>
    </row>
    <row r="130" spans="1:93" s="1" customFormat="1" x14ac:dyDescent="0.35">
      <c r="A130" s="2"/>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10"/>
    </row>
    <row r="131" spans="1:93" s="1" customFormat="1" x14ac:dyDescent="0.35">
      <c r="A131" s="2"/>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10"/>
    </row>
    <row r="132" spans="1:93" s="1" customFormat="1" x14ac:dyDescent="0.35">
      <c r="A132" s="2"/>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10"/>
    </row>
    <row r="133" spans="1:93" s="1" customFormat="1" x14ac:dyDescent="0.35">
      <c r="A133" s="2"/>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10"/>
    </row>
    <row r="134" spans="1:93" s="1" customFormat="1" x14ac:dyDescent="0.35">
      <c r="A134" s="2"/>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10"/>
    </row>
    <row r="135" spans="1:93" s="1" customFormat="1" x14ac:dyDescent="0.35">
      <c r="A135" s="2"/>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10"/>
    </row>
    <row r="136" spans="1:93" s="1" customFormat="1" x14ac:dyDescent="0.35">
      <c r="A136" s="2"/>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10"/>
    </row>
    <row r="137" spans="1:93" s="1" customFormat="1" x14ac:dyDescent="0.35">
      <c r="A137" s="2"/>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10"/>
    </row>
    <row r="138" spans="1:93" s="1" customFormat="1" x14ac:dyDescent="0.35">
      <c r="A138" s="2"/>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10"/>
    </row>
    <row r="139" spans="1:93" s="1" customFormat="1" x14ac:dyDescent="0.35">
      <c r="A139" s="2"/>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10"/>
    </row>
    <row r="140" spans="1:93" s="1" customFormat="1" x14ac:dyDescent="0.35">
      <c r="A140" s="2"/>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10"/>
    </row>
    <row r="141" spans="1:93" s="1" customFormat="1" x14ac:dyDescent="0.35">
      <c r="A141" s="2"/>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10"/>
    </row>
    <row r="142" spans="1:93" s="1" customFormat="1" x14ac:dyDescent="0.35">
      <c r="A142" s="2"/>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10"/>
    </row>
    <row r="143" spans="1:93" s="1" customFormat="1" x14ac:dyDescent="0.35">
      <c r="A143" s="2"/>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10"/>
    </row>
    <row r="144" spans="1:93" s="1" customFormat="1" x14ac:dyDescent="0.35">
      <c r="A144" s="2"/>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10"/>
    </row>
    <row r="145" spans="1:93" s="1" customFormat="1" x14ac:dyDescent="0.35">
      <c r="A145" s="2"/>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10"/>
    </row>
    <row r="146" spans="1:93" s="1" customFormat="1" x14ac:dyDescent="0.35">
      <c r="A146" s="2"/>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10"/>
    </row>
    <row r="147" spans="1:93" s="1" customFormat="1" x14ac:dyDescent="0.35">
      <c r="A147" s="2"/>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10"/>
    </row>
    <row r="148" spans="1:93" s="1" customFormat="1" x14ac:dyDescent="0.35">
      <c r="A148" s="2"/>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10"/>
    </row>
    <row r="149" spans="1:93" s="1" customFormat="1" x14ac:dyDescent="0.35">
      <c r="A149" s="2"/>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10"/>
    </row>
    <row r="150" spans="1:93" s="1" customFormat="1" x14ac:dyDescent="0.35">
      <c r="A150" s="2"/>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10"/>
    </row>
    <row r="151" spans="1:93" s="1" customFormat="1" x14ac:dyDescent="0.35">
      <c r="A151" s="2"/>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10"/>
    </row>
    <row r="152" spans="1:93" s="1" customFormat="1" x14ac:dyDescent="0.35">
      <c r="A152" s="2"/>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10"/>
    </row>
    <row r="153" spans="1:93" s="1" customFormat="1" x14ac:dyDescent="0.35">
      <c r="A153" s="2"/>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10"/>
    </row>
    <row r="154" spans="1:93" s="1" customFormat="1" x14ac:dyDescent="0.35">
      <c r="A154" s="2"/>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10"/>
    </row>
    <row r="155" spans="1:93" s="1" customFormat="1" x14ac:dyDescent="0.35">
      <c r="A155" s="2"/>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10"/>
    </row>
    <row r="156" spans="1:93" s="1" customFormat="1" x14ac:dyDescent="0.35">
      <c r="A156" s="2"/>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10"/>
    </row>
    <row r="157" spans="1:93" s="1" customFormat="1" x14ac:dyDescent="0.35">
      <c r="A157" s="2"/>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10"/>
    </row>
    <row r="158" spans="1:93" s="1" customFormat="1" x14ac:dyDescent="0.35">
      <c r="A158" s="2"/>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10"/>
    </row>
    <row r="159" spans="1:93" s="1" customFormat="1" x14ac:dyDescent="0.35">
      <c r="A159" s="2"/>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10"/>
    </row>
    <row r="160" spans="1:93" s="1" customFormat="1" x14ac:dyDescent="0.35">
      <c r="A160" s="2"/>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10"/>
    </row>
    <row r="161" spans="1:93" s="1" customFormat="1" x14ac:dyDescent="0.35">
      <c r="A161" s="2"/>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10"/>
    </row>
    <row r="162" spans="1:93" s="1" customFormat="1" x14ac:dyDescent="0.35">
      <c r="A162" s="2"/>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10"/>
    </row>
    <row r="163" spans="1:93" s="1" customFormat="1" x14ac:dyDescent="0.35">
      <c r="A163" s="2"/>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10"/>
    </row>
    <row r="164" spans="1:93" s="1" customFormat="1" x14ac:dyDescent="0.35">
      <c r="A164" s="2"/>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10"/>
    </row>
    <row r="165" spans="1:93" s="1" customFormat="1" x14ac:dyDescent="0.35">
      <c r="A165" s="2"/>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10"/>
    </row>
    <row r="166" spans="1:93" s="1" customFormat="1" x14ac:dyDescent="0.35">
      <c r="A166" s="2"/>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10"/>
    </row>
    <row r="167" spans="1:93" s="1" customFormat="1" x14ac:dyDescent="0.35">
      <c r="A167" s="2"/>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10"/>
    </row>
    <row r="168" spans="1:93" s="1" customFormat="1" x14ac:dyDescent="0.35">
      <c r="A168" s="2"/>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10"/>
    </row>
    <row r="169" spans="1:93" s="1" customFormat="1" x14ac:dyDescent="0.35">
      <c r="A169" s="2"/>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10"/>
    </row>
    <row r="170" spans="1:93" s="1" customFormat="1" x14ac:dyDescent="0.35">
      <c r="A170" s="2"/>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10"/>
    </row>
    <row r="171" spans="1:93" s="1" customFormat="1" x14ac:dyDescent="0.35">
      <c r="A171" s="2"/>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10"/>
    </row>
    <row r="172" spans="1:93" s="1" customFormat="1" x14ac:dyDescent="0.35">
      <c r="A172" s="2"/>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10"/>
    </row>
    <row r="173" spans="1:93" s="1" customFormat="1" x14ac:dyDescent="0.35">
      <c r="A173" s="2"/>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10"/>
    </row>
    <row r="174" spans="1:93" s="1" customFormat="1" x14ac:dyDescent="0.35">
      <c r="A174" s="2"/>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10"/>
    </row>
    <row r="175" spans="1:93" s="1" customFormat="1" x14ac:dyDescent="0.35">
      <c r="A175" s="2"/>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10"/>
    </row>
    <row r="176" spans="1:93" s="1" customFormat="1" x14ac:dyDescent="0.35">
      <c r="A176" s="2"/>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10"/>
    </row>
    <row r="177" spans="1:93" s="1" customFormat="1" x14ac:dyDescent="0.35">
      <c r="A177" s="2"/>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10"/>
    </row>
    <row r="178" spans="1:93" s="1" customFormat="1" x14ac:dyDescent="0.35">
      <c r="A178" s="2"/>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10"/>
    </row>
    <row r="179" spans="1:93" s="1" customFormat="1" x14ac:dyDescent="0.35">
      <c r="A179" s="2"/>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10"/>
    </row>
    <row r="180" spans="1:93" s="1" customFormat="1" x14ac:dyDescent="0.35">
      <c r="A180" s="2"/>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10"/>
    </row>
    <row r="181" spans="1:93" s="1" customFormat="1" x14ac:dyDescent="0.35">
      <c r="A181" s="2"/>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10"/>
    </row>
    <row r="182" spans="1:93" s="1" customFormat="1" x14ac:dyDescent="0.35">
      <c r="A182" s="2"/>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10"/>
    </row>
    <row r="183" spans="1:93" s="1" customFormat="1" x14ac:dyDescent="0.35">
      <c r="A183" s="2"/>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10"/>
    </row>
    <row r="184" spans="1:93" s="1" customFormat="1" x14ac:dyDescent="0.35">
      <c r="A184" s="2"/>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10"/>
    </row>
    <row r="185" spans="1:93" s="1" customFormat="1" x14ac:dyDescent="0.35">
      <c r="A185" s="2"/>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10"/>
    </row>
    <row r="186" spans="1:93" s="1" customFormat="1" x14ac:dyDescent="0.35">
      <c r="A186" s="2"/>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10"/>
    </row>
    <row r="187" spans="1:93" s="1" customFormat="1" x14ac:dyDescent="0.35">
      <c r="A187" s="2"/>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10"/>
    </row>
    <row r="188" spans="1:93" s="1" customFormat="1" x14ac:dyDescent="0.35">
      <c r="A188" s="2"/>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10"/>
    </row>
    <row r="189" spans="1:93" s="1" customFormat="1" x14ac:dyDescent="0.35">
      <c r="A189" s="2"/>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10"/>
    </row>
    <row r="190" spans="1:93" s="1" customFormat="1" x14ac:dyDescent="0.35">
      <c r="A190" s="2"/>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10"/>
    </row>
    <row r="191" spans="1:93" s="1" customFormat="1" x14ac:dyDescent="0.35">
      <c r="A191" s="2"/>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10"/>
    </row>
    <row r="192" spans="1:93" s="1" customFormat="1" x14ac:dyDescent="0.35">
      <c r="A192" s="2"/>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10"/>
    </row>
    <row r="193" spans="1:93" s="1" customFormat="1" x14ac:dyDescent="0.35">
      <c r="A193" s="2"/>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10"/>
    </row>
    <row r="194" spans="1:93" s="1" customFormat="1" x14ac:dyDescent="0.35">
      <c r="A194" s="2"/>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10"/>
    </row>
    <row r="195" spans="1:93" s="1" customFormat="1" x14ac:dyDescent="0.35">
      <c r="A195" s="2"/>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10"/>
    </row>
    <row r="196" spans="1:93" s="1" customFormat="1" x14ac:dyDescent="0.35">
      <c r="A196" s="2"/>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10"/>
    </row>
    <row r="197" spans="1:93" s="1" customFormat="1" x14ac:dyDescent="0.35">
      <c r="A197" s="2"/>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10"/>
    </row>
    <row r="198" spans="1:93" s="1" customFormat="1" x14ac:dyDescent="0.35">
      <c r="A198" s="2"/>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10"/>
    </row>
    <row r="199" spans="1:93" s="1" customFormat="1" x14ac:dyDescent="0.35">
      <c r="A199" s="2"/>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10"/>
    </row>
    <row r="200" spans="1:93" s="1" customFormat="1" x14ac:dyDescent="0.35">
      <c r="A200" s="2"/>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10"/>
    </row>
    <row r="201" spans="1:93" s="1" customFormat="1" x14ac:dyDescent="0.35">
      <c r="A201" s="2"/>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10"/>
    </row>
    <row r="202" spans="1:93" s="1" customFormat="1" x14ac:dyDescent="0.35">
      <c r="A202" s="2"/>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10"/>
    </row>
    <row r="203" spans="1:93" s="1" customFormat="1" x14ac:dyDescent="0.35">
      <c r="A203" s="2"/>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10"/>
    </row>
    <row r="204" spans="1:93" s="1" customFormat="1" x14ac:dyDescent="0.35">
      <c r="A204" s="2"/>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10"/>
    </row>
    <row r="205" spans="1:93" s="1" customFormat="1" x14ac:dyDescent="0.35">
      <c r="A205" s="2"/>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10"/>
    </row>
    <row r="206" spans="1:93" s="1" customFormat="1" x14ac:dyDescent="0.35">
      <c r="A206" s="2"/>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10"/>
    </row>
    <row r="207" spans="1:93" s="1" customFormat="1" x14ac:dyDescent="0.35">
      <c r="A207" s="2"/>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10"/>
    </row>
  </sheetData>
  <mergeCells count="6">
    <mergeCell ref="B28:H28"/>
    <mergeCell ref="D9:D10"/>
    <mergeCell ref="E9:E10"/>
    <mergeCell ref="D24:G24"/>
    <mergeCell ref="C9:C10"/>
    <mergeCell ref="F9:F10"/>
  </mergeCells>
  <conditionalFormatting sqref="D11:H11 D13:H17 D18:F18 D19:H21 D23:H23 D22:G22">
    <cfRule type="cellIs" dxfId="342" priority="10" operator="greaterThanOrEqual">
      <formula>10000</formula>
    </cfRule>
  </conditionalFormatting>
  <conditionalFormatting sqref="D12:E12">
    <cfRule type="cellIs" dxfId="341" priority="6" operator="greaterThanOrEqual">
      <formula>10000</formula>
    </cfRule>
  </conditionalFormatting>
  <conditionalFormatting sqref="F12:H12">
    <cfRule type="cellIs" dxfId="340" priority="5" operator="greaterThanOrEqual">
      <formula>10000</formula>
    </cfRule>
  </conditionalFormatting>
  <conditionalFormatting sqref="H18">
    <cfRule type="cellIs" dxfId="339" priority="4" operator="between">
      <formula>9999</formula>
      <formula>-9999</formula>
    </cfRule>
  </conditionalFormatting>
  <conditionalFormatting sqref="G18">
    <cfRule type="cellIs" dxfId="338" priority="3" operator="greaterThanOrEqual">
      <formula>10000</formula>
    </cfRule>
  </conditionalFormatting>
  <conditionalFormatting sqref="C12">
    <cfRule type="cellIs" dxfId="337" priority="2" operator="greaterThanOrEqual">
      <formula>10000</formula>
    </cfRule>
  </conditionalFormatting>
  <conditionalFormatting sqref="H22">
    <cfRule type="cellIs" dxfId="336" priority="1" operator="between">
      <formula>9999</formula>
      <formula>-9999</formula>
    </cfRule>
  </conditionalFormatting>
  <hyperlinks>
    <hyperlink ref="B5" location="'Contents'!A36" display="Índice" xr:uid="{00000000-0004-0000-22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48"/>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33.54296875" style="3" customWidth="1"/>
    <col min="3" max="3" width="7.1796875" style="3" customWidth="1"/>
    <col min="4" max="7" width="6.1796875" style="9" customWidth="1"/>
    <col min="8" max="8" width="5.81640625" style="15" customWidth="1"/>
    <col min="9" max="10" width="6" style="9" customWidth="1"/>
    <col min="11" max="16384" width="8.81640625" style="2"/>
  </cols>
  <sheetData>
    <row r="1" spans="1:12" s="17" customFormat="1" ht="13" x14ac:dyDescent="0.3"/>
    <row r="2" spans="1:12" s="17" customFormat="1" ht="13" x14ac:dyDescent="0.3"/>
    <row r="3" spans="1:12" s="17" customFormat="1" ht="13" x14ac:dyDescent="0.3"/>
    <row r="4" spans="1:12" s="17" customFormat="1" ht="13" x14ac:dyDescent="0.3"/>
    <row r="5" spans="1:12" s="17" customFormat="1" ht="13" x14ac:dyDescent="0.3">
      <c r="B5" s="105" t="s">
        <v>87</v>
      </c>
      <c r="C5" s="105"/>
    </row>
    <row r="6" spans="1:12" s="17" customFormat="1" ht="18.5" x14ac:dyDescent="0.45">
      <c r="B6" s="25" t="s">
        <v>0</v>
      </c>
      <c r="C6" s="25"/>
    </row>
    <row r="7" spans="1:12" s="17" customFormat="1" ht="13" x14ac:dyDescent="0.3"/>
    <row r="8" spans="1:12" s="17" customFormat="1" ht="18" customHeight="1" x14ac:dyDescent="0.3">
      <c r="B8" s="143" t="s">
        <v>722</v>
      </c>
      <c r="C8" s="143"/>
    </row>
    <row r="9" spans="1:12" ht="13.5" customHeight="1" x14ac:dyDescent="0.3">
      <c r="A9" s="17"/>
      <c r="B9" s="23"/>
      <c r="C9" s="522">
        <v>2018</v>
      </c>
      <c r="D9" s="522">
        <v>2019</v>
      </c>
      <c r="E9" s="522">
        <v>2020</v>
      </c>
      <c r="F9" s="526">
        <v>2021</v>
      </c>
      <c r="G9" s="526"/>
      <c r="H9" s="527"/>
      <c r="I9" s="529">
        <v>2022</v>
      </c>
      <c r="J9" s="526"/>
    </row>
    <row r="10" spans="1:12" ht="13.5" customHeight="1" x14ac:dyDescent="0.3">
      <c r="B10" s="24"/>
      <c r="C10" s="523"/>
      <c r="D10" s="523"/>
      <c r="E10" s="523"/>
      <c r="F10" s="155" t="s">
        <v>281</v>
      </c>
      <c r="G10" s="155" t="s">
        <v>90</v>
      </c>
      <c r="H10" s="227" t="s">
        <v>515</v>
      </c>
      <c r="I10" s="155" t="s">
        <v>281</v>
      </c>
      <c r="J10" s="367" t="s">
        <v>516</v>
      </c>
    </row>
    <row r="11" spans="1:12" ht="15" customHeight="1" x14ac:dyDescent="0.3">
      <c r="B11" s="34" t="s">
        <v>283</v>
      </c>
      <c r="C11" s="65">
        <v>15.2</v>
      </c>
      <c r="D11" s="65">
        <v>14.9</v>
      </c>
      <c r="E11" s="65">
        <v>15.4</v>
      </c>
      <c r="F11" s="233">
        <v>15.047982796803289</v>
      </c>
      <c r="G11" s="233">
        <v>19.3</v>
      </c>
      <c r="H11" s="233">
        <v>0.28256393302762062</v>
      </c>
      <c r="I11" s="233">
        <v>16.066759466526214</v>
      </c>
      <c r="J11" s="233">
        <v>16.8</v>
      </c>
    </row>
    <row r="12" spans="1:12" ht="13.5" customHeight="1" x14ac:dyDescent="0.3">
      <c r="B12" s="20" t="s">
        <v>517</v>
      </c>
      <c r="C12" s="65">
        <v>11.6</v>
      </c>
      <c r="D12" s="65">
        <v>12.1</v>
      </c>
      <c r="E12" s="65">
        <v>11.4</v>
      </c>
      <c r="F12" s="233">
        <v>12.039028147767757</v>
      </c>
      <c r="G12" s="233">
        <v>13</v>
      </c>
      <c r="H12" s="233">
        <v>7.982138096507585E-2</v>
      </c>
      <c r="I12" s="233">
        <v>12.252967400914205</v>
      </c>
      <c r="J12" s="233">
        <v>12.7</v>
      </c>
    </row>
    <row r="13" spans="1:12" ht="12.75" customHeight="1" x14ac:dyDescent="0.3">
      <c r="B13" s="68" t="s">
        <v>286</v>
      </c>
      <c r="C13" s="65">
        <v>2.5</v>
      </c>
      <c r="D13" s="65">
        <v>3</v>
      </c>
      <c r="E13" s="65">
        <v>3.7</v>
      </c>
      <c r="F13" s="233">
        <v>3.164417305902365</v>
      </c>
      <c r="G13" s="233">
        <v>3.1</v>
      </c>
      <c r="H13" s="233">
        <v>-2.0356767036449952E-2</v>
      </c>
      <c r="I13" s="233">
        <v>2.6720716314591524</v>
      </c>
      <c r="J13" s="233">
        <v>2.8</v>
      </c>
    </row>
    <row r="14" spans="1:12" ht="12.75" customHeight="1" x14ac:dyDescent="0.3">
      <c r="B14" s="68" t="s">
        <v>284</v>
      </c>
      <c r="C14" s="65">
        <v>9.1</v>
      </c>
      <c r="D14" s="65">
        <v>9.1</v>
      </c>
      <c r="E14" s="65">
        <v>7.7</v>
      </c>
      <c r="F14" s="233">
        <v>12.039028147767757</v>
      </c>
      <c r="G14" s="233">
        <v>9.9</v>
      </c>
      <c r="H14" s="233">
        <v>-0.17767448680351905</v>
      </c>
      <c r="I14" s="233">
        <v>9.5808957694550507</v>
      </c>
      <c r="J14" s="233">
        <v>9.9</v>
      </c>
      <c r="L14" s="44"/>
    </row>
    <row r="15" spans="1:12" ht="13.5" customHeight="1" x14ac:dyDescent="0.3">
      <c r="B15" s="20" t="s">
        <v>527</v>
      </c>
      <c r="C15" s="65">
        <v>3.6</v>
      </c>
      <c r="D15" s="65">
        <v>2.8</v>
      </c>
      <c r="E15" s="65">
        <v>4</v>
      </c>
      <c r="F15" s="233">
        <v>3.0089546490355294</v>
      </c>
      <c r="G15" s="233">
        <v>6.4</v>
      </c>
      <c r="H15" s="233">
        <v>1.1269845333333337</v>
      </c>
      <c r="I15" s="233">
        <v>3.8137920656120086</v>
      </c>
      <c r="J15" s="233">
        <v>4</v>
      </c>
    </row>
    <row r="16" spans="1:12" ht="12.75" customHeight="1" x14ac:dyDescent="0.3">
      <c r="B16" s="68" t="s">
        <v>723</v>
      </c>
      <c r="C16" s="65">
        <v>3.6</v>
      </c>
      <c r="D16" s="65">
        <v>2.6</v>
      </c>
      <c r="E16" s="65">
        <v>3.8</v>
      </c>
      <c r="F16" s="233">
        <v>3.0089546490355294</v>
      </c>
      <c r="G16" s="233">
        <v>6.1</v>
      </c>
      <c r="H16" s="233">
        <v>1.0272821333333333</v>
      </c>
      <c r="I16" s="233">
        <v>3.3507646583021384</v>
      </c>
      <c r="J16" s="233">
        <v>3.5</v>
      </c>
    </row>
    <row r="17" spans="1:10" ht="12.75" customHeight="1" x14ac:dyDescent="0.3">
      <c r="B17" s="68" t="s">
        <v>724</v>
      </c>
      <c r="C17" s="65">
        <v>0</v>
      </c>
      <c r="D17" s="65">
        <v>0.2</v>
      </c>
      <c r="E17" s="65">
        <v>0</v>
      </c>
      <c r="F17" s="233">
        <v>0</v>
      </c>
      <c r="G17" s="233">
        <v>0.1</v>
      </c>
      <c r="H17" s="233">
        <v>0</v>
      </c>
      <c r="I17" s="233">
        <v>0.46302740730987002</v>
      </c>
      <c r="J17" s="233">
        <v>0.5</v>
      </c>
    </row>
    <row r="18" spans="1:10" ht="12.75" customHeight="1" x14ac:dyDescent="0.3">
      <c r="B18" s="504" t="s">
        <v>725</v>
      </c>
      <c r="C18" s="65">
        <v>0</v>
      </c>
      <c r="D18" s="65">
        <v>0</v>
      </c>
      <c r="E18" s="65">
        <v>0.2</v>
      </c>
      <c r="F18" s="243" t="s">
        <v>95</v>
      </c>
      <c r="G18" s="233">
        <v>0.2</v>
      </c>
      <c r="H18" s="233">
        <v>0</v>
      </c>
      <c r="I18" s="243" t="s">
        <v>95</v>
      </c>
      <c r="J18" s="233">
        <v>0</v>
      </c>
    </row>
    <row r="19" spans="1:10" ht="15" customHeight="1" x14ac:dyDescent="0.3">
      <c r="B19" s="34" t="s">
        <v>288</v>
      </c>
      <c r="C19" s="65">
        <v>20.100000000000001</v>
      </c>
      <c r="D19" s="65">
        <v>18.8</v>
      </c>
      <c r="E19" s="65">
        <v>25</v>
      </c>
      <c r="F19" s="233">
        <v>19.266838110216003</v>
      </c>
      <c r="G19" s="233">
        <v>25</v>
      </c>
      <c r="H19" s="233">
        <v>0.2975663083370208</v>
      </c>
      <c r="I19" s="233">
        <v>19.886476928575462</v>
      </c>
      <c r="J19" s="233">
        <v>21.2</v>
      </c>
    </row>
    <row r="20" spans="1:10" ht="13.5" customHeight="1" x14ac:dyDescent="0.3">
      <c r="B20" s="20" t="s">
        <v>726</v>
      </c>
      <c r="C20" s="65">
        <v>12.6</v>
      </c>
      <c r="D20" s="65">
        <v>14.4</v>
      </c>
      <c r="E20" s="65">
        <v>16.399999999999999</v>
      </c>
      <c r="F20" s="233">
        <v>13.048331835542577</v>
      </c>
      <c r="G20" s="233">
        <v>15.7</v>
      </c>
      <c r="H20" s="233">
        <v>0.20321894000538054</v>
      </c>
      <c r="I20" s="233">
        <v>13.173284926920111</v>
      </c>
      <c r="J20" s="233">
        <v>14</v>
      </c>
    </row>
    <row r="21" spans="1:10" ht="12.75" customHeight="1" x14ac:dyDescent="0.3">
      <c r="B21" s="68" t="s">
        <v>289</v>
      </c>
      <c r="C21" s="65">
        <v>4.5999999999999996</v>
      </c>
      <c r="D21" s="65">
        <v>5.5</v>
      </c>
      <c r="E21" s="65">
        <v>6.5</v>
      </c>
      <c r="F21" s="233">
        <v>5.3302628622781389</v>
      </c>
      <c r="G21" s="233">
        <v>6.2</v>
      </c>
      <c r="H21" s="233">
        <v>0.16316965226554281</v>
      </c>
      <c r="I21" s="233">
        <v>5.4551268787268858</v>
      </c>
      <c r="J21" s="233">
        <v>5.6</v>
      </c>
    </row>
    <row r="22" spans="1:10" ht="12.75" customHeight="1" x14ac:dyDescent="0.3">
      <c r="B22" s="68" t="s">
        <v>290</v>
      </c>
      <c r="C22" s="65">
        <v>2.5</v>
      </c>
      <c r="D22" s="65">
        <v>2.1</v>
      </c>
      <c r="E22" s="65">
        <v>2.9</v>
      </c>
      <c r="F22" s="233">
        <v>2.2949297108193987</v>
      </c>
      <c r="G22" s="233">
        <v>3</v>
      </c>
      <c r="H22" s="233">
        <v>0.30722957912678628</v>
      </c>
      <c r="I22" s="233">
        <v>3.7879272398939077</v>
      </c>
      <c r="J22" s="233">
        <v>2.6</v>
      </c>
    </row>
    <row r="23" spans="1:10" ht="12.75" customHeight="1" x14ac:dyDescent="0.3">
      <c r="B23" s="68" t="s">
        <v>532</v>
      </c>
      <c r="C23" s="65">
        <v>2.6</v>
      </c>
      <c r="D23" s="65">
        <v>3.1</v>
      </c>
      <c r="E23" s="65">
        <v>3.1</v>
      </c>
      <c r="F23" s="233">
        <v>2.6676388933466</v>
      </c>
      <c r="G23" s="233">
        <v>2.7</v>
      </c>
      <c r="H23" s="233">
        <v>1.2130992217167291E-2</v>
      </c>
      <c r="I23" s="233">
        <v>2.6100901036474107</v>
      </c>
      <c r="J23" s="233">
        <v>2.5</v>
      </c>
    </row>
    <row r="24" spans="1:10" ht="12.75" customHeight="1" x14ac:dyDescent="0.3">
      <c r="B24" s="68" t="s">
        <v>727</v>
      </c>
      <c r="C24" s="65">
        <v>0.6</v>
      </c>
      <c r="D24" s="65">
        <v>1.1000000000000001</v>
      </c>
      <c r="E24" s="65">
        <v>1.5</v>
      </c>
      <c r="F24" s="233">
        <v>1.2015758898481883</v>
      </c>
      <c r="G24" s="233">
        <v>1.6</v>
      </c>
      <c r="H24" s="233">
        <v>0.33158464106844732</v>
      </c>
      <c r="I24" s="233">
        <v>1.3201407046519065</v>
      </c>
      <c r="J24" s="233">
        <v>1.4</v>
      </c>
    </row>
    <row r="25" spans="1:10" ht="12.75" customHeight="1" x14ac:dyDescent="0.3">
      <c r="B25" s="68" t="s">
        <v>534</v>
      </c>
      <c r="C25" s="65">
        <v>2.2999999999999998</v>
      </c>
      <c r="D25" s="65">
        <v>2.6</v>
      </c>
      <c r="E25" s="65">
        <v>2.2999999999999998</v>
      </c>
      <c r="F25" s="233">
        <v>1.5539244792502487</v>
      </c>
      <c r="G25" s="233">
        <v>2.1</v>
      </c>
      <c r="H25" s="233">
        <v>0.35141702704447186</v>
      </c>
      <c r="I25" s="233">
        <v>0</v>
      </c>
      <c r="J25" s="233">
        <v>2</v>
      </c>
    </row>
    <row r="26" spans="1:10" ht="12.75" customHeight="1" x14ac:dyDescent="0.3">
      <c r="B26" s="20" t="s">
        <v>728</v>
      </c>
      <c r="C26" s="65">
        <v>7.5</v>
      </c>
      <c r="D26" s="65">
        <v>4.4000000000000004</v>
      </c>
      <c r="E26" s="65">
        <v>8.6</v>
      </c>
      <c r="F26" s="233">
        <v>6.2185062746734276</v>
      </c>
      <c r="G26" s="233">
        <v>9.3000000000000007</v>
      </c>
      <c r="H26" s="233">
        <v>0.4955360000000002</v>
      </c>
      <c r="I26" s="233">
        <v>6.713192001655349</v>
      </c>
      <c r="J26" s="233">
        <v>7.1</v>
      </c>
    </row>
    <row r="27" spans="1:10" ht="12.75" customHeight="1" x14ac:dyDescent="0.3">
      <c r="B27" s="68" t="s">
        <v>729</v>
      </c>
      <c r="C27" s="65">
        <v>0.2</v>
      </c>
      <c r="D27" s="65">
        <v>0.2</v>
      </c>
      <c r="E27" s="65">
        <v>1.1000000000000001</v>
      </c>
      <c r="F27" s="233">
        <v>1.2035818596142118</v>
      </c>
      <c r="G27" s="233">
        <v>0.8</v>
      </c>
      <c r="H27" s="233">
        <v>-0.33531733333333325</v>
      </c>
      <c r="I27" s="233">
        <v>1.4813491093094562</v>
      </c>
      <c r="J27" s="233">
        <v>1.6</v>
      </c>
    </row>
    <row r="28" spans="1:10" ht="12.75" customHeight="1" x14ac:dyDescent="0.3">
      <c r="B28" s="68" t="s">
        <v>730</v>
      </c>
      <c r="C28" s="65">
        <v>7.2</v>
      </c>
      <c r="D28" s="65">
        <v>4.2</v>
      </c>
      <c r="E28" s="65">
        <v>7.5</v>
      </c>
      <c r="F28" s="233">
        <v>5.014924415059216</v>
      </c>
      <c r="G28" s="233">
        <v>8.6</v>
      </c>
      <c r="H28" s="233">
        <v>0.71488127999999995</v>
      </c>
      <c r="I28" s="233">
        <v>5.2318428923458917</v>
      </c>
      <c r="J28" s="233">
        <v>5.6</v>
      </c>
    </row>
    <row r="29" spans="1:10" ht="15" customHeight="1" x14ac:dyDescent="0.3">
      <c r="B29" s="23" t="s">
        <v>731</v>
      </c>
      <c r="C29" s="65">
        <v>-1</v>
      </c>
      <c r="D29" s="65">
        <v>-2.3000000000000007</v>
      </c>
      <c r="E29" s="65">
        <v>-4.9999999999999982</v>
      </c>
      <c r="F29" s="233">
        <v>-1.0093036877748194</v>
      </c>
      <c r="G29" s="233">
        <v>-2.6999999999999993</v>
      </c>
      <c r="H29" s="233">
        <v>1.6751115969392778</v>
      </c>
      <c r="I29" s="233">
        <v>-9.7849999999999966</v>
      </c>
      <c r="J29" s="233">
        <v>-1.3000000000000007</v>
      </c>
    </row>
    <row r="30" spans="1:10" ht="15" customHeight="1" x14ac:dyDescent="0.3">
      <c r="B30" s="23" t="s">
        <v>732</v>
      </c>
      <c r="C30" s="65">
        <v>-8.5</v>
      </c>
      <c r="D30" s="65">
        <v>-6.7</v>
      </c>
      <c r="E30" s="65">
        <v>-13.6</v>
      </c>
      <c r="F30" s="233">
        <v>-7.2278099624482461</v>
      </c>
      <c r="G30" s="233">
        <v>-12.1</v>
      </c>
      <c r="H30" s="233">
        <v>0.67408939400246992</v>
      </c>
      <c r="I30" s="233">
        <v>-7.6335095276612561</v>
      </c>
      <c r="J30" s="233">
        <v>-8.4</v>
      </c>
    </row>
    <row r="31" spans="1:10" ht="15" customHeight="1" x14ac:dyDescent="0.3">
      <c r="B31" s="144" t="s">
        <v>733</v>
      </c>
      <c r="C31" s="50">
        <v>-4.9000000000000004</v>
      </c>
      <c r="D31" s="50">
        <v>-3.9</v>
      </c>
      <c r="E31" s="50">
        <v>-9.6</v>
      </c>
      <c r="F31" s="271">
        <v>-4.2188553134127167</v>
      </c>
      <c r="G31" s="271">
        <v>-5.7</v>
      </c>
      <c r="H31" s="271">
        <v>0.3510773839241137</v>
      </c>
      <c r="I31" s="271">
        <v>-3.8197174620492462</v>
      </c>
      <c r="J31" s="271">
        <v>-4.4000000000000004</v>
      </c>
    </row>
    <row r="32" spans="1:10" s="5" customFormat="1" ht="15" customHeight="1" x14ac:dyDescent="0.3">
      <c r="A32" s="2"/>
      <c r="B32" s="23" t="s">
        <v>734</v>
      </c>
      <c r="C32" s="65">
        <v>-0.1</v>
      </c>
      <c r="D32" s="65">
        <v>0</v>
      </c>
      <c r="E32" s="65">
        <v>0.7</v>
      </c>
      <c r="F32" s="233">
        <v>0</v>
      </c>
      <c r="G32" s="233">
        <v>-1</v>
      </c>
      <c r="H32" s="233">
        <v>0</v>
      </c>
      <c r="I32" s="233">
        <v>0</v>
      </c>
      <c r="J32" s="233">
        <v>-1.5</v>
      </c>
    </row>
    <row r="33" spans="1:10" ht="13.5" customHeight="1" x14ac:dyDescent="0.3">
      <c r="B33" s="20" t="s">
        <v>735</v>
      </c>
      <c r="C33" s="115">
        <v>-0.1</v>
      </c>
      <c r="D33" s="115">
        <v>-0.2</v>
      </c>
      <c r="E33" s="115">
        <v>0.6</v>
      </c>
      <c r="F33" s="272">
        <v>0</v>
      </c>
      <c r="G33" s="272">
        <v>-0.8</v>
      </c>
      <c r="H33" s="272">
        <v>0</v>
      </c>
      <c r="I33" s="272">
        <v>0</v>
      </c>
      <c r="J33" s="272">
        <v>-1.5</v>
      </c>
    </row>
    <row r="34" spans="1:10" ht="13.5" customHeight="1" x14ac:dyDescent="0.3">
      <c r="B34" s="20" t="s">
        <v>736</v>
      </c>
      <c r="C34" s="115">
        <v>0</v>
      </c>
      <c r="D34" s="115">
        <v>0.2</v>
      </c>
      <c r="E34" s="115">
        <v>0.1</v>
      </c>
      <c r="F34" s="272">
        <v>0</v>
      </c>
      <c r="G34" s="272">
        <v>-0.1</v>
      </c>
      <c r="H34" s="272">
        <v>0</v>
      </c>
      <c r="I34" s="272">
        <v>0</v>
      </c>
      <c r="J34" s="272">
        <v>0</v>
      </c>
    </row>
    <row r="35" spans="1:10" s="5" customFormat="1" ht="15" customHeight="1" x14ac:dyDescent="0.3">
      <c r="A35" s="2"/>
      <c r="B35" s="23" t="s">
        <v>737</v>
      </c>
      <c r="C35" s="115">
        <v>-0.69999999999999984</v>
      </c>
      <c r="D35" s="115">
        <v>-0.80000000000000027</v>
      </c>
      <c r="E35" s="115">
        <v>0</v>
      </c>
      <c r="F35" s="272">
        <v>0</v>
      </c>
      <c r="G35" s="272">
        <v>-0.79999999999999982</v>
      </c>
      <c r="H35" s="243" t="s">
        <v>95</v>
      </c>
      <c r="I35" s="272">
        <v>0</v>
      </c>
      <c r="J35" s="272">
        <v>0</v>
      </c>
    </row>
    <row r="36" spans="1:10" ht="15" customHeight="1" x14ac:dyDescent="0.3">
      <c r="B36" s="144" t="s">
        <v>738</v>
      </c>
      <c r="C36" s="50">
        <v>-5.7</v>
      </c>
      <c r="D36" s="50">
        <v>-4.7</v>
      </c>
      <c r="E36" s="50">
        <v>-8.9</v>
      </c>
      <c r="F36" s="271">
        <v>-4.2188553134127167</v>
      </c>
      <c r="G36" s="271">
        <v>-7.5</v>
      </c>
      <c r="H36" s="271">
        <v>0.77773339990014967</v>
      </c>
      <c r="I36" s="271">
        <v>-3.8197174620492462</v>
      </c>
      <c r="J36" s="271">
        <v>-5.9</v>
      </c>
    </row>
    <row r="37" spans="1:10" s="5" customFormat="1" ht="15" customHeight="1" x14ac:dyDescent="0.3">
      <c r="A37" s="2"/>
      <c r="B37" s="23" t="s">
        <v>739</v>
      </c>
      <c r="C37" s="65">
        <v>5.7</v>
      </c>
      <c r="D37" s="65">
        <v>4.7</v>
      </c>
      <c r="E37" s="65">
        <v>8.9</v>
      </c>
      <c r="F37" s="233">
        <v>4.2188553134127167</v>
      </c>
      <c r="G37" s="233">
        <v>7.5</v>
      </c>
      <c r="H37" s="233">
        <v>0.77773339990014967</v>
      </c>
      <c r="I37" s="272">
        <v>3.8197174620492462</v>
      </c>
      <c r="J37" s="272">
        <v>5.0999999999999996</v>
      </c>
    </row>
    <row r="38" spans="1:10" s="5" customFormat="1" ht="15" customHeight="1" x14ac:dyDescent="0.3">
      <c r="A38" s="2"/>
      <c r="B38" s="20" t="s">
        <v>740</v>
      </c>
      <c r="C38" s="65">
        <v>4.8</v>
      </c>
      <c r="D38" s="65">
        <v>3.6</v>
      </c>
      <c r="E38" s="65">
        <v>7.2</v>
      </c>
      <c r="F38" s="272">
        <v>0</v>
      </c>
      <c r="G38" s="233">
        <v>6.6</v>
      </c>
      <c r="H38" s="272">
        <v>0</v>
      </c>
      <c r="I38" s="272">
        <v>2.6225052199920991</v>
      </c>
      <c r="J38" s="272">
        <v>3.4</v>
      </c>
    </row>
    <row r="39" spans="1:10" ht="13.5" customHeight="1" x14ac:dyDescent="0.3">
      <c r="B39" s="20" t="s">
        <v>741</v>
      </c>
      <c r="C39" s="65">
        <v>0.1</v>
      </c>
      <c r="D39" s="65">
        <v>-0.2</v>
      </c>
      <c r="E39" s="65">
        <v>-0.3</v>
      </c>
      <c r="F39" s="272">
        <v>0</v>
      </c>
      <c r="G39" s="233">
        <v>3.3</v>
      </c>
      <c r="H39" s="272">
        <v>0</v>
      </c>
      <c r="I39" s="243" t="s">
        <v>95</v>
      </c>
      <c r="J39" s="272">
        <v>-0.2</v>
      </c>
    </row>
    <row r="40" spans="1:10" ht="13.5" customHeight="1" x14ac:dyDescent="0.3">
      <c r="B40" s="68" t="s">
        <v>715</v>
      </c>
      <c r="C40" s="65">
        <v>4.5999999999999996</v>
      </c>
      <c r="D40" s="65">
        <v>3.8</v>
      </c>
      <c r="E40" s="65">
        <v>7.6</v>
      </c>
      <c r="F40" s="272">
        <v>4.8141268414802454</v>
      </c>
      <c r="G40" s="233">
        <v>3.4</v>
      </c>
      <c r="H40" s="272">
        <v>-0.29374523938497443</v>
      </c>
      <c r="I40" s="243" t="s">
        <v>95</v>
      </c>
      <c r="J40" s="272">
        <v>3.7</v>
      </c>
    </row>
    <row r="41" spans="1:10" ht="13.5" customHeight="1" x14ac:dyDescent="0.3">
      <c r="B41" s="68" t="s">
        <v>742</v>
      </c>
      <c r="C41" s="65">
        <v>5.2</v>
      </c>
      <c r="D41" s="65">
        <v>1.4</v>
      </c>
      <c r="E41" s="65">
        <v>4.9000000000000004</v>
      </c>
      <c r="F41" s="272">
        <v>-0.59517122957922786</v>
      </c>
      <c r="G41" s="233">
        <v>-0.1</v>
      </c>
      <c r="H41" s="272">
        <v>-0.83198112571621163</v>
      </c>
      <c r="I41" s="272">
        <v>1.1972122420571469</v>
      </c>
      <c r="J41" s="272">
        <v>1.7</v>
      </c>
    </row>
    <row r="42" spans="1:10" ht="13.5" customHeight="1" x14ac:dyDescent="0.3">
      <c r="B42" s="20" t="s">
        <v>743</v>
      </c>
      <c r="C42" s="65">
        <v>5.4</v>
      </c>
      <c r="D42" s="65">
        <v>1.6</v>
      </c>
      <c r="E42" s="65">
        <v>6.3</v>
      </c>
      <c r="F42" s="272">
        <v>2.0059697660236866</v>
      </c>
      <c r="G42" s="233">
        <v>2.6</v>
      </c>
      <c r="H42" s="272">
        <v>0.29613120000000004</v>
      </c>
      <c r="I42" s="272">
        <v>1.8810782340437537</v>
      </c>
      <c r="J42" s="272">
        <v>2</v>
      </c>
    </row>
    <row r="43" spans="1:10" ht="12.75" customHeight="1" x14ac:dyDescent="0.3">
      <c r="B43" s="68" t="s">
        <v>299</v>
      </c>
      <c r="C43" s="65">
        <v>-0.2</v>
      </c>
      <c r="D43" s="65">
        <v>-0.2</v>
      </c>
      <c r="E43" s="65">
        <v>-1.3</v>
      </c>
      <c r="F43" s="272">
        <v>-2.6011409956029143</v>
      </c>
      <c r="G43" s="233">
        <v>-2.7</v>
      </c>
      <c r="H43" s="272">
        <v>3.8006015269530291E-2</v>
      </c>
      <c r="I43" s="272">
        <v>-0.68386599198660669</v>
      </c>
      <c r="J43" s="272">
        <v>-0.4</v>
      </c>
    </row>
    <row r="44" spans="1:10" ht="12.75" customHeight="1" x14ac:dyDescent="0.3">
      <c r="B44" s="68" t="s">
        <v>300</v>
      </c>
      <c r="C44" s="65">
        <v>0</v>
      </c>
      <c r="D44" s="65">
        <v>0</v>
      </c>
      <c r="E44" s="65">
        <v>0</v>
      </c>
      <c r="F44" s="272">
        <v>0</v>
      </c>
      <c r="G44" s="233">
        <v>0</v>
      </c>
      <c r="H44" s="272">
        <v>0</v>
      </c>
      <c r="I44" s="272">
        <v>0</v>
      </c>
      <c r="J44" s="272">
        <v>0</v>
      </c>
    </row>
    <row r="45" spans="1:10" ht="12.75" customHeight="1" x14ac:dyDescent="0.3">
      <c r="B45" s="68" t="s">
        <v>690</v>
      </c>
      <c r="C45" s="65">
        <v>-2.2000000000000002</v>
      </c>
      <c r="D45" s="65">
        <v>-0.3</v>
      </c>
      <c r="E45" s="65">
        <v>-3.3</v>
      </c>
      <c r="F45" s="338" t="s">
        <v>95</v>
      </c>
      <c r="G45" s="233">
        <v>1</v>
      </c>
      <c r="H45" s="272">
        <v>0</v>
      </c>
      <c r="I45" s="272">
        <v>0</v>
      </c>
      <c r="J45" s="272">
        <v>0</v>
      </c>
    </row>
    <row r="46" spans="1:10" ht="15" customHeight="1" x14ac:dyDescent="0.3">
      <c r="B46" s="24" t="s">
        <v>744</v>
      </c>
      <c r="C46" s="66">
        <v>0</v>
      </c>
      <c r="D46" s="66">
        <v>0</v>
      </c>
      <c r="E46" s="66">
        <v>0</v>
      </c>
      <c r="F46" s="239">
        <v>0</v>
      </c>
      <c r="G46" s="239">
        <v>0</v>
      </c>
      <c r="H46" s="66">
        <v>0</v>
      </c>
      <c r="I46" s="273">
        <v>0</v>
      </c>
      <c r="J46" s="273">
        <v>0.8</v>
      </c>
    </row>
    <row r="47" spans="1:10" ht="20.25" customHeight="1" x14ac:dyDescent="0.3">
      <c r="B47" s="50" t="s">
        <v>745</v>
      </c>
      <c r="C47" s="50"/>
      <c r="D47" s="50"/>
      <c r="E47" s="50"/>
      <c r="F47" s="50"/>
      <c r="G47" s="50"/>
      <c r="H47" s="50"/>
      <c r="I47" s="50"/>
      <c r="J47" s="50"/>
    </row>
    <row r="48" spans="1:10" ht="13" x14ac:dyDescent="0.3">
      <c r="B48" s="67" t="s">
        <v>746</v>
      </c>
      <c r="C48" s="67"/>
      <c r="D48" s="67"/>
      <c r="E48" s="67"/>
      <c r="F48" s="67"/>
      <c r="G48" s="67"/>
      <c r="H48" s="67"/>
      <c r="I48" s="67"/>
      <c r="J48" s="67"/>
    </row>
  </sheetData>
  <mergeCells count="5">
    <mergeCell ref="I9:J9"/>
    <mergeCell ref="F9:H9"/>
    <mergeCell ref="D9:D10"/>
    <mergeCell ref="E9:E10"/>
    <mergeCell ref="C9:C10"/>
  </mergeCells>
  <conditionalFormatting sqref="I11:J15 I19:J26 F46:G46 I29:J31 I44:J46 I37:J40 G43:G45 F11:G37 G38:G41">
    <cfRule type="cellIs" dxfId="335" priority="39" operator="notBetween">
      <formula>9999</formula>
      <formula>-9999</formula>
    </cfRule>
  </conditionalFormatting>
  <conditionalFormatting sqref="I16:J16">
    <cfRule type="cellIs" dxfId="334" priority="32" operator="notBetween">
      <formula>9999</formula>
      <formula>-9999</formula>
    </cfRule>
  </conditionalFormatting>
  <conditionalFormatting sqref="I17:J18">
    <cfRule type="cellIs" dxfId="333" priority="31" operator="notBetween">
      <formula>9999</formula>
      <formula>-9999</formula>
    </cfRule>
  </conditionalFormatting>
  <conditionalFormatting sqref="I27:J27">
    <cfRule type="cellIs" dxfId="332" priority="30" operator="notBetween">
      <formula>9999</formula>
      <formula>-9999</formula>
    </cfRule>
  </conditionalFormatting>
  <conditionalFormatting sqref="I28:J28">
    <cfRule type="cellIs" dxfId="331" priority="29" operator="notBetween">
      <formula>9999</formula>
      <formula>-9999</formula>
    </cfRule>
  </conditionalFormatting>
  <conditionalFormatting sqref="I32:J32">
    <cfRule type="cellIs" dxfId="330" priority="28" operator="notBetween">
      <formula>9999</formula>
      <formula>-9999</formula>
    </cfRule>
  </conditionalFormatting>
  <conditionalFormatting sqref="H35">
    <cfRule type="cellIs" dxfId="329" priority="22" operator="between">
      <formula>9999</formula>
      <formula>-9999</formula>
    </cfRule>
  </conditionalFormatting>
  <conditionalFormatting sqref="I33:J33">
    <cfRule type="cellIs" dxfId="328" priority="25" operator="notBetween">
      <formula>9999</formula>
      <formula>-9999</formula>
    </cfRule>
  </conditionalFormatting>
  <conditionalFormatting sqref="I34:J34">
    <cfRule type="cellIs" dxfId="327" priority="24" operator="notBetween">
      <formula>9999</formula>
      <formula>-9999</formula>
    </cfRule>
  </conditionalFormatting>
  <conditionalFormatting sqref="H35:J35">
    <cfRule type="cellIs" dxfId="326" priority="23" operator="notBetween">
      <formula>9999</formula>
      <formula>-9999</formula>
    </cfRule>
  </conditionalFormatting>
  <conditionalFormatting sqref="I36:J36">
    <cfRule type="cellIs" dxfId="325" priority="20" operator="notBetween">
      <formula>9999</formula>
      <formula>-9999</formula>
    </cfRule>
  </conditionalFormatting>
  <conditionalFormatting sqref="I41:J42">
    <cfRule type="cellIs" dxfId="324" priority="17" operator="notBetween">
      <formula>9999</formula>
      <formula>-9999</formula>
    </cfRule>
  </conditionalFormatting>
  <conditionalFormatting sqref="G42">
    <cfRule type="cellIs" dxfId="323" priority="15" operator="notBetween">
      <formula>9999</formula>
      <formula>-9999</formula>
    </cfRule>
  </conditionalFormatting>
  <conditionalFormatting sqref="I43:J43">
    <cfRule type="cellIs" dxfId="322" priority="14" operator="notBetween">
      <formula>9999</formula>
      <formula>-9999</formula>
    </cfRule>
  </conditionalFormatting>
  <conditionalFormatting sqref="C11:D41 C43:D46">
    <cfRule type="cellIs" dxfId="321" priority="11" operator="notBetween">
      <formula>9999</formula>
      <formula>-9999</formula>
    </cfRule>
  </conditionalFormatting>
  <conditionalFormatting sqref="C42:D42">
    <cfRule type="cellIs" dxfId="320" priority="10" operator="notBetween">
      <formula>9999</formula>
      <formula>-9999</formula>
    </cfRule>
  </conditionalFormatting>
  <conditionalFormatting sqref="E11:E41 E43:E46">
    <cfRule type="cellIs" dxfId="319" priority="8" operator="notBetween">
      <formula>9999</formula>
      <formula>-9999</formula>
    </cfRule>
  </conditionalFormatting>
  <conditionalFormatting sqref="E42">
    <cfRule type="cellIs" dxfId="318" priority="7" operator="notBetween">
      <formula>9999</formula>
      <formula>-9999</formula>
    </cfRule>
  </conditionalFormatting>
  <conditionalFormatting sqref="F45">
    <cfRule type="cellIs" dxfId="317" priority="6" operator="between">
      <formula>9999</formula>
      <formula>-9999</formula>
    </cfRule>
  </conditionalFormatting>
  <conditionalFormatting sqref="H46">
    <cfRule type="cellIs" dxfId="316" priority="5" operator="notBetween">
      <formula>9999</formula>
      <formula>-9999</formula>
    </cfRule>
  </conditionalFormatting>
  <conditionalFormatting sqref="H29:H34">
    <cfRule type="cellIs" dxfId="315" priority="4" operator="notBetween">
      <formula>9999</formula>
      <formula>-9999</formula>
    </cfRule>
  </conditionalFormatting>
  <conditionalFormatting sqref="H36:H37">
    <cfRule type="cellIs" dxfId="314" priority="3" operator="notBetween">
      <formula>9999</formula>
      <formula>-9999</formula>
    </cfRule>
  </conditionalFormatting>
  <conditionalFormatting sqref="H38:H45">
    <cfRule type="cellIs" dxfId="313" priority="2" operator="notBetween">
      <formula>9999</formula>
      <formula>-9999</formula>
    </cfRule>
  </conditionalFormatting>
  <conditionalFormatting sqref="F38:F44">
    <cfRule type="cellIs" dxfId="312" priority="1" operator="notBetween">
      <formula>9999</formula>
      <formula>-9999</formula>
    </cfRule>
  </conditionalFormatting>
  <hyperlinks>
    <hyperlink ref="B5" location="'Contents'!A36" display="Índice" xr:uid="{00000000-0004-0000-2300-000000000000}"/>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Q25"/>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24" style="3" customWidth="1"/>
    <col min="3" max="8" width="6.81640625" style="9" customWidth="1"/>
    <col min="9" max="10" width="5.1796875" style="15" customWidth="1"/>
    <col min="11" max="11" width="6.81640625" style="9" customWidth="1"/>
    <col min="12" max="12" width="6.453125" style="2" customWidth="1"/>
    <col min="13" max="14" width="4.81640625" style="2" customWidth="1"/>
    <col min="15" max="16384" width="8.81640625" style="2"/>
  </cols>
  <sheetData>
    <row r="1" spans="1:17" s="17" customFormat="1" ht="13" x14ac:dyDescent="0.3"/>
    <row r="2" spans="1:17" s="17" customFormat="1" ht="13" x14ac:dyDescent="0.3"/>
    <row r="3" spans="1:17" s="17" customFormat="1" ht="13" x14ac:dyDescent="0.3"/>
    <row r="4" spans="1:17" s="17" customFormat="1" ht="13" x14ac:dyDescent="0.3"/>
    <row r="5" spans="1:17" s="17" customFormat="1" ht="13" x14ac:dyDescent="0.3">
      <c r="B5" s="105" t="s">
        <v>87</v>
      </c>
    </row>
    <row r="6" spans="1:17" s="17" customFormat="1" ht="18.5" x14ac:dyDescent="0.45">
      <c r="B6" s="25" t="s">
        <v>0</v>
      </c>
    </row>
    <row r="7" spans="1:17" s="17" customFormat="1" ht="13" x14ac:dyDescent="0.3"/>
    <row r="8" spans="1:17" s="17" customFormat="1" ht="18" customHeight="1" x14ac:dyDescent="0.3">
      <c r="B8" s="143" t="s">
        <v>747</v>
      </c>
    </row>
    <row r="9" spans="1:17" s="10" customFormat="1" ht="13.5" customHeight="1" x14ac:dyDescent="0.35">
      <c r="A9" s="17"/>
      <c r="B9" s="23"/>
      <c r="C9" s="530">
        <v>2016</v>
      </c>
      <c r="D9" s="530">
        <v>2017</v>
      </c>
      <c r="E9" s="530">
        <v>2018</v>
      </c>
      <c r="F9" s="530">
        <v>2019</v>
      </c>
      <c r="G9" s="530">
        <v>2020</v>
      </c>
      <c r="H9" s="310">
        <v>2021</v>
      </c>
      <c r="I9" s="532" t="s">
        <v>305</v>
      </c>
      <c r="J9" s="532"/>
      <c r="K9" s="197" t="s">
        <v>499</v>
      </c>
      <c r="L9" s="197">
        <v>2022</v>
      </c>
      <c r="M9" s="532" t="s">
        <v>557</v>
      </c>
      <c r="N9" s="532"/>
    </row>
    <row r="10" spans="1:17" s="10" customFormat="1" ht="13.5" customHeight="1" x14ac:dyDescent="0.35">
      <c r="A10" s="2"/>
      <c r="B10" s="24"/>
      <c r="C10" s="531"/>
      <c r="D10" s="531"/>
      <c r="E10" s="531"/>
      <c r="F10" s="531"/>
      <c r="G10" s="531"/>
      <c r="H10" s="72" t="s">
        <v>90</v>
      </c>
      <c r="I10" s="220" t="s">
        <v>308</v>
      </c>
      <c r="J10" s="220" t="s">
        <v>309</v>
      </c>
      <c r="K10" s="72" t="s">
        <v>91</v>
      </c>
      <c r="L10" s="72" t="s">
        <v>516</v>
      </c>
      <c r="M10" s="220" t="s">
        <v>308</v>
      </c>
      <c r="N10" s="220" t="s">
        <v>309</v>
      </c>
    </row>
    <row r="11" spans="1:17" s="10" customFormat="1" ht="15" customHeight="1" x14ac:dyDescent="0.35">
      <c r="A11" s="2"/>
      <c r="B11" s="203" t="s">
        <v>748</v>
      </c>
      <c r="C11" s="115">
        <v>201.53</v>
      </c>
      <c r="D11" s="115">
        <v>224.46</v>
      </c>
      <c r="E11" s="115">
        <v>233.02</v>
      </c>
      <c r="F11" s="115">
        <v>217.53</v>
      </c>
      <c r="G11" s="115">
        <v>270.27</v>
      </c>
      <c r="H11" s="115">
        <v>275.95</v>
      </c>
      <c r="I11" s="272">
        <v>2.1016021016021069</v>
      </c>
      <c r="J11" s="272">
        <v>1.4227387721363642</v>
      </c>
      <c r="K11" s="272">
        <v>292.29000000000002</v>
      </c>
      <c r="L11" s="272">
        <v>281.60000000000002</v>
      </c>
      <c r="M11" s="272">
        <v>2.0474723681826568</v>
      </c>
      <c r="N11" s="272">
        <v>1.3149014405734447</v>
      </c>
    </row>
    <row r="12" spans="1:17" s="10" customFormat="1" ht="13.5" customHeight="1" x14ac:dyDescent="0.35">
      <c r="A12" s="2"/>
      <c r="B12" s="73" t="s">
        <v>749</v>
      </c>
      <c r="C12" s="126">
        <v>153.12</v>
      </c>
      <c r="D12" s="126">
        <v>176.22</v>
      </c>
      <c r="E12" s="126">
        <v>169.76</v>
      </c>
      <c r="F12" s="126">
        <v>182.39</v>
      </c>
      <c r="G12" s="126">
        <v>162.96</v>
      </c>
      <c r="H12" s="126">
        <v>163.33000000000001</v>
      </c>
      <c r="I12" s="240">
        <v>0.22704958271968501</v>
      </c>
      <c r="J12" s="240">
        <v>9.2678405931419114E-2</v>
      </c>
      <c r="K12" s="242">
        <v>182.14</v>
      </c>
      <c r="L12" s="242">
        <v>198</v>
      </c>
      <c r="M12" s="242">
        <v>21.226963815588064</v>
      </c>
      <c r="N12" s="242">
        <v>8.0686076008285017</v>
      </c>
    </row>
    <row r="13" spans="1:17" s="10" customFormat="1" ht="12.75" customHeight="1" x14ac:dyDescent="0.35">
      <c r="A13" s="2"/>
      <c r="B13" s="73" t="s">
        <v>316</v>
      </c>
      <c r="C13" s="126">
        <v>48.4</v>
      </c>
      <c r="D13" s="126">
        <v>48.24</v>
      </c>
      <c r="E13" s="126">
        <v>63.27</v>
      </c>
      <c r="F13" s="126">
        <v>35.14</v>
      </c>
      <c r="G13" s="126">
        <v>107.32</v>
      </c>
      <c r="H13" s="126">
        <v>112.62</v>
      </c>
      <c r="I13" s="240">
        <v>4.938501677227003</v>
      </c>
      <c r="J13" s="240">
        <v>1.3275555444230172</v>
      </c>
      <c r="K13" s="242">
        <v>110.15</v>
      </c>
      <c r="L13" s="242">
        <v>87.3</v>
      </c>
      <c r="M13" s="242">
        <v>-22.482685135855096</v>
      </c>
      <c r="N13" s="242">
        <v>-5.8926202611184824</v>
      </c>
    </row>
    <row r="14" spans="1:17" s="10" customFormat="1" ht="15" customHeight="1" x14ac:dyDescent="0.35">
      <c r="A14" s="2"/>
      <c r="B14" s="203" t="s">
        <v>750</v>
      </c>
      <c r="C14" s="115">
        <v>163.54</v>
      </c>
      <c r="D14" s="115">
        <v>163.98</v>
      </c>
      <c r="E14" s="115">
        <v>173.74</v>
      </c>
      <c r="F14" s="115">
        <v>197.72</v>
      </c>
      <c r="G14" s="115">
        <v>194.36</v>
      </c>
      <c r="H14" s="115">
        <v>230.33</v>
      </c>
      <c r="I14" s="272">
        <v>18.506894422720734</v>
      </c>
      <c r="J14" s="272">
        <v>9.0098439496029847</v>
      </c>
      <c r="K14" s="272">
        <v>230.41</v>
      </c>
      <c r="L14" s="272">
        <v>159.80000000000001</v>
      </c>
      <c r="M14" s="272">
        <v>-30.621282507706336</v>
      </c>
      <c r="N14" s="272">
        <v>-16.414159044892827</v>
      </c>
    </row>
    <row r="15" spans="1:17" s="10" customFormat="1" ht="13.5" customHeight="1" x14ac:dyDescent="0.35">
      <c r="A15" s="2"/>
      <c r="B15" s="73" t="s">
        <v>319</v>
      </c>
      <c r="C15" s="126">
        <v>111.33</v>
      </c>
      <c r="D15" s="126">
        <v>63.57</v>
      </c>
      <c r="E15" s="126">
        <v>51.71</v>
      </c>
      <c r="F15" s="126">
        <v>58.83</v>
      </c>
      <c r="G15" s="126">
        <v>47.23</v>
      </c>
      <c r="H15" s="126">
        <v>72.45</v>
      </c>
      <c r="I15" s="240">
        <v>53.398263815371607</v>
      </c>
      <c r="J15" s="240">
        <v>6.3171605340280044</v>
      </c>
      <c r="K15" s="242">
        <v>78.52</v>
      </c>
      <c r="L15" s="242">
        <v>66</v>
      </c>
      <c r="M15" s="242">
        <v>-8.902691511387161</v>
      </c>
      <c r="N15" s="242">
        <v>-1.5010821755218886</v>
      </c>
    </row>
    <row r="16" spans="1:17" ht="12.75" customHeight="1" x14ac:dyDescent="0.35">
      <c r="B16" s="73" t="s">
        <v>118</v>
      </c>
      <c r="C16" s="126">
        <v>52.21</v>
      </c>
      <c r="D16" s="126">
        <v>100.41</v>
      </c>
      <c r="E16" s="126">
        <v>122.03</v>
      </c>
      <c r="F16" s="126">
        <v>138.88999999999999</v>
      </c>
      <c r="G16" s="126">
        <v>147.13</v>
      </c>
      <c r="H16" s="126">
        <v>157.88</v>
      </c>
      <c r="I16" s="240">
        <v>7.3064636715829634</v>
      </c>
      <c r="J16" s="240">
        <v>2.6926834155749817</v>
      </c>
      <c r="K16" s="242">
        <v>151.9</v>
      </c>
      <c r="L16" s="242">
        <v>169.6</v>
      </c>
      <c r="M16" s="242">
        <v>7.4233595135545949</v>
      </c>
      <c r="N16" s="242">
        <v>2.7275477669948098</v>
      </c>
      <c r="P16" s="10"/>
      <c r="Q16" s="10"/>
    </row>
    <row r="17" spans="2:17" ht="13.5" customHeight="1" x14ac:dyDescent="0.35">
      <c r="B17" s="147" t="s">
        <v>751</v>
      </c>
      <c r="C17" s="115">
        <v>-30.049999999999997</v>
      </c>
      <c r="D17" s="115">
        <v>-44.26</v>
      </c>
      <c r="E17" s="115">
        <v>-41.74</v>
      </c>
      <c r="F17" s="115">
        <v>-49.29</v>
      </c>
      <c r="G17" s="115">
        <v>-65.400000000000006</v>
      </c>
      <c r="H17" s="115">
        <v>-76.59</v>
      </c>
      <c r="I17" s="272">
        <v>17.110091743119259</v>
      </c>
      <c r="J17" s="243">
        <v>-2.8028955739799106</v>
      </c>
      <c r="K17" s="247">
        <v>-47.62</v>
      </c>
      <c r="L17" s="247">
        <v>-75.8</v>
      </c>
      <c r="M17" s="247">
        <v>-1.0314662488575599</v>
      </c>
      <c r="N17" s="247">
        <v>0.18385347576159702</v>
      </c>
      <c r="P17" s="10"/>
      <c r="Q17" s="10"/>
    </row>
    <row r="18" spans="2:17" ht="15" customHeight="1" x14ac:dyDescent="0.35">
      <c r="B18" s="32" t="s">
        <v>752</v>
      </c>
      <c r="C18" s="115">
        <v>335.02</v>
      </c>
      <c r="D18" s="115">
        <v>344.19</v>
      </c>
      <c r="E18" s="115">
        <v>365.03</v>
      </c>
      <c r="F18" s="115">
        <v>365.95</v>
      </c>
      <c r="G18" s="115">
        <v>399.23</v>
      </c>
      <c r="H18" s="115">
        <v>429.69</v>
      </c>
      <c r="I18" s="243">
        <v>7.629687147759423</v>
      </c>
      <c r="J18" s="243" t="s">
        <v>95</v>
      </c>
      <c r="K18" s="272">
        <v>475.1</v>
      </c>
      <c r="L18" s="272">
        <v>441.5</v>
      </c>
      <c r="M18" s="272">
        <v>2.7484930996765078</v>
      </c>
      <c r="N18" s="243" t="s">
        <v>95</v>
      </c>
      <c r="P18" s="10"/>
      <c r="Q18" s="10"/>
    </row>
    <row r="19" spans="2:17" ht="15" customHeight="1" x14ac:dyDescent="0.35">
      <c r="B19" s="203" t="s">
        <v>753</v>
      </c>
      <c r="C19" s="115">
        <v>335.02</v>
      </c>
      <c r="D19" s="115">
        <v>344.19</v>
      </c>
      <c r="E19" s="115">
        <v>365.03</v>
      </c>
      <c r="F19" s="115">
        <v>365.95</v>
      </c>
      <c r="G19" s="115">
        <v>399.23</v>
      </c>
      <c r="H19" s="115">
        <v>429.69</v>
      </c>
      <c r="I19" s="272">
        <v>7.629687147759423</v>
      </c>
      <c r="J19" s="272">
        <v>7.629687147759431</v>
      </c>
      <c r="K19" s="272">
        <v>475.1</v>
      </c>
      <c r="L19" s="272">
        <v>441.5</v>
      </c>
      <c r="M19" s="272">
        <v>2.7484930996765078</v>
      </c>
      <c r="N19" s="243">
        <v>2.7484930996765078</v>
      </c>
      <c r="P19" s="10"/>
      <c r="Q19" s="10"/>
    </row>
    <row r="20" spans="2:17" ht="12.75" customHeight="1" x14ac:dyDescent="0.35">
      <c r="B20" s="73" t="s">
        <v>324</v>
      </c>
      <c r="C20" s="126">
        <v>224.15</v>
      </c>
      <c r="D20" s="126">
        <v>227.14</v>
      </c>
      <c r="E20" s="126">
        <v>234.91</v>
      </c>
      <c r="F20" s="126">
        <v>235.25</v>
      </c>
      <c r="G20" s="126">
        <v>246.51</v>
      </c>
      <c r="H20" s="126">
        <v>251.36</v>
      </c>
      <c r="I20" s="240">
        <v>1.9674658228875153</v>
      </c>
      <c r="J20" s="240">
        <v>1.2148385642361603</v>
      </c>
      <c r="K20" s="242">
        <v>308.19</v>
      </c>
      <c r="L20" s="242">
        <v>258.3</v>
      </c>
      <c r="M20" s="242">
        <v>2.7609802673456363</v>
      </c>
      <c r="N20" s="240">
        <v>1.615117875677814</v>
      </c>
      <c r="P20" s="10"/>
      <c r="Q20" s="10"/>
    </row>
    <row r="21" spans="2:17" ht="12.75" customHeight="1" x14ac:dyDescent="0.35">
      <c r="B21" s="73" t="s">
        <v>339</v>
      </c>
      <c r="C21" s="126">
        <v>110.87</v>
      </c>
      <c r="D21" s="126">
        <v>117.03999999999999</v>
      </c>
      <c r="E21" s="126">
        <v>130.12</v>
      </c>
      <c r="F21" s="126">
        <v>130.69999999999999</v>
      </c>
      <c r="G21" s="126">
        <v>152.71</v>
      </c>
      <c r="H21" s="126">
        <v>178.32999999999998</v>
      </c>
      <c r="I21" s="240">
        <v>16.776897387204492</v>
      </c>
      <c r="J21" s="240">
        <v>6.4173534053052066</v>
      </c>
      <c r="K21" s="242">
        <v>404.39</v>
      </c>
      <c r="L21" s="242">
        <v>183.2</v>
      </c>
      <c r="M21" s="242">
        <v>2.7308921662087204</v>
      </c>
      <c r="N21" s="240">
        <v>1.1333752239986978</v>
      </c>
      <c r="P21" s="10"/>
      <c r="Q21" s="10"/>
    </row>
    <row r="22" spans="2:17" ht="15" customHeight="1" x14ac:dyDescent="0.35">
      <c r="B22" s="69" t="s">
        <v>754</v>
      </c>
      <c r="C22" s="148">
        <v>335.02</v>
      </c>
      <c r="D22" s="148">
        <v>344.19</v>
      </c>
      <c r="E22" s="148">
        <v>365.03</v>
      </c>
      <c r="F22" s="148">
        <v>365.95</v>
      </c>
      <c r="G22" s="148">
        <v>399.23</v>
      </c>
      <c r="H22" s="148">
        <v>429.69</v>
      </c>
      <c r="I22" s="246">
        <v>7.629687147759423</v>
      </c>
      <c r="J22" s="246" t="s">
        <v>95</v>
      </c>
      <c r="K22" s="273">
        <v>475.1</v>
      </c>
      <c r="L22" s="273">
        <v>441.5</v>
      </c>
      <c r="M22" s="246">
        <v>2.7484930996765078</v>
      </c>
      <c r="N22" s="246" t="s">
        <v>95</v>
      </c>
      <c r="P22" s="10"/>
      <c r="Q22" s="10"/>
    </row>
    <row r="23" spans="2:17" ht="19.5" customHeight="1" x14ac:dyDescent="0.3">
      <c r="B23" s="50" t="s">
        <v>694</v>
      </c>
      <c r="C23" s="39"/>
      <c r="D23" s="39"/>
      <c r="E23" s="39"/>
      <c r="F23" s="39"/>
      <c r="G23" s="39"/>
      <c r="H23" s="39"/>
      <c r="I23" s="39"/>
      <c r="J23" s="39"/>
      <c r="K23" s="39"/>
    </row>
    <row r="24" spans="2:17" ht="15.75" customHeight="1" x14ac:dyDescent="0.3">
      <c r="B24" s="21" t="s">
        <v>755</v>
      </c>
      <c r="C24" s="77"/>
      <c r="D24" s="77"/>
      <c r="E24" s="77"/>
      <c r="F24" s="77"/>
      <c r="G24" s="77"/>
      <c r="H24" s="77"/>
      <c r="I24" s="77"/>
      <c r="J24" s="77"/>
      <c r="K24" s="77"/>
    </row>
    <row r="25" spans="2:17" ht="13.5" customHeight="1" x14ac:dyDescent="0.3">
      <c r="B25" s="146"/>
      <c r="C25" s="78"/>
      <c r="D25" s="78"/>
      <c r="E25" s="78"/>
      <c r="F25" s="78"/>
      <c r="G25" s="78"/>
      <c r="H25" s="78"/>
      <c r="I25" s="78"/>
      <c r="J25" s="78"/>
      <c r="K25" s="78"/>
    </row>
  </sheetData>
  <mergeCells count="7">
    <mergeCell ref="M9:N9"/>
    <mergeCell ref="C9:C10"/>
    <mergeCell ref="D9:D10"/>
    <mergeCell ref="I9:J9"/>
    <mergeCell ref="E9:E10"/>
    <mergeCell ref="F9:F10"/>
    <mergeCell ref="G9:G10"/>
  </mergeCells>
  <conditionalFormatting sqref="C11:G22 K11:N11 K22:L22 K14:N17 K18:L19 N18:N19 N22">
    <cfRule type="cellIs" dxfId="311" priority="31" operator="notBetween">
      <formula>9999</formula>
      <formula>-9999</formula>
    </cfRule>
  </conditionalFormatting>
  <conditionalFormatting sqref="K20:L21 N20:N21">
    <cfRule type="cellIs" dxfId="310" priority="10" operator="notBetween">
      <formula>9999</formula>
      <formula>-9999</formula>
    </cfRule>
  </conditionalFormatting>
  <conditionalFormatting sqref="K12:N13">
    <cfRule type="cellIs" dxfId="309" priority="9" operator="notBetween">
      <formula>9999</formula>
      <formula>-9999</formula>
    </cfRule>
  </conditionalFormatting>
  <conditionalFormatting sqref="H11:H22">
    <cfRule type="cellIs" dxfId="308" priority="4" operator="notBetween">
      <formula>9999</formula>
      <formula>-9999</formula>
    </cfRule>
  </conditionalFormatting>
  <conditionalFormatting sqref="J18">
    <cfRule type="cellIs" dxfId="307" priority="3" operator="notBetween">
      <formula>9999</formula>
      <formula>-9999</formula>
    </cfRule>
  </conditionalFormatting>
  <conditionalFormatting sqref="J22">
    <cfRule type="cellIs" dxfId="306" priority="2" operator="notBetween">
      <formula>9999</formula>
      <formula>-9999</formula>
    </cfRule>
  </conditionalFormatting>
  <conditionalFormatting sqref="M18:M21">
    <cfRule type="cellIs" dxfId="305" priority="1" operator="notBetween">
      <formula>9999</formula>
      <formula>-9999</formula>
    </cfRule>
  </conditionalFormatting>
  <hyperlinks>
    <hyperlink ref="B5" location="'Contents'!A36" display="Índice" xr:uid="{00000000-0004-0000-24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G35"/>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38.1796875" style="14" customWidth="1"/>
    <col min="3" max="7" width="5.1796875" style="14" customWidth="1"/>
    <col min="8" max="16384" width="7.81640625" style="10"/>
  </cols>
  <sheetData>
    <row r="1" spans="1:7" s="17" customFormat="1" ht="13" x14ac:dyDescent="0.3"/>
    <row r="2" spans="1:7" s="17" customFormat="1" ht="13" x14ac:dyDescent="0.3"/>
    <row r="3" spans="1:7" s="17" customFormat="1" ht="13" x14ac:dyDescent="0.3"/>
    <row r="4" spans="1:7" s="17" customFormat="1" ht="13" x14ac:dyDescent="0.3"/>
    <row r="5" spans="1:7" s="17" customFormat="1" ht="13" x14ac:dyDescent="0.3">
      <c r="B5" s="105" t="s">
        <v>87</v>
      </c>
    </row>
    <row r="6" spans="1:7" s="17" customFormat="1" ht="18.5" x14ac:dyDescent="0.45">
      <c r="B6" s="25" t="s">
        <v>0</v>
      </c>
    </row>
    <row r="7" spans="1:7" s="17" customFormat="1" ht="13" x14ac:dyDescent="0.3"/>
    <row r="8" spans="1:7" s="17" customFormat="1" ht="18" customHeight="1" x14ac:dyDescent="0.3">
      <c r="B8" s="507" t="s">
        <v>756</v>
      </c>
    </row>
    <row r="9" spans="1:7" s="2" customFormat="1" ht="13.5" customHeight="1" x14ac:dyDescent="0.3">
      <c r="A9" s="17"/>
      <c r="B9" s="82"/>
      <c r="C9" s="153">
        <v>2017</v>
      </c>
      <c r="D9" s="153">
        <v>2018</v>
      </c>
      <c r="E9" s="153">
        <v>2019</v>
      </c>
      <c r="F9" s="231">
        <v>2020</v>
      </c>
      <c r="G9" s="310">
        <v>2021</v>
      </c>
    </row>
    <row r="10" spans="1:7" s="2" customFormat="1" ht="13.5" customHeight="1" x14ac:dyDescent="0.3">
      <c r="B10" s="135"/>
      <c r="C10" s="35" t="s">
        <v>579</v>
      </c>
      <c r="D10" s="35" t="s">
        <v>579</v>
      </c>
      <c r="E10" s="35" t="s">
        <v>579</v>
      </c>
      <c r="F10" s="35" t="s">
        <v>579</v>
      </c>
      <c r="G10" s="35" t="s">
        <v>334</v>
      </c>
    </row>
    <row r="11" spans="1:7" s="2" customFormat="1" ht="15" customHeight="1" x14ac:dyDescent="0.3">
      <c r="B11" s="79" t="s">
        <v>757</v>
      </c>
      <c r="C11" s="84"/>
      <c r="D11" s="84"/>
      <c r="E11" s="84"/>
      <c r="F11" s="84"/>
      <c r="G11" s="84"/>
    </row>
    <row r="12" spans="1:7" s="2" customFormat="1" ht="12" customHeight="1" x14ac:dyDescent="0.3">
      <c r="B12" s="86" t="s">
        <v>758</v>
      </c>
      <c r="C12" s="88">
        <v>3.0747619047619001</v>
      </c>
      <c r="D12" s="88">
        <v>3.2419354838709702</v>
      </c>
      <c r="E12" s="88">
        <v>2.6665811626824998</v>
      </c>
      <c r="F12" s="88">
        <v>4.8938355882551798</v>
      </c>
      <c r="G12" s="88">
        <v>5.0563558219899196</v>
      </c>
    </row>
    <row r="13" spans="1:7" s="2" customFormat="1" ht="12" customHeight="1" x14ac:dyDescent="0.3">
      <c r="B13" s="86" t="s">
        <v>759</v>
      </c>
      <c r="C13" s="88">
        <v>3.95022634443322</v>
      </c>
      <c r="D13" s="88">
        <v>5.1471281495760897</v>
      </c>
      <c r="E13" s="88">
        <v>5.3295662754089204</v>
      </c>
      <c r="F13" s="88">
        <v>4.0142071440681297</v>
      </c>
      <c r="G13" s="88">
        <v>3.57643276418746</v>
      </c>
    </row>
    <row r="14" spans="1:7" s="2" customFormat="1" ht="12" customHeight="1" x14ac:dyDescent="0.3">
      <c r="B14" s="86" t="s">
        <v>760</v>
      </c>
      <c r="C14" s="88">
        <v>3.41617414157465</v>
      </c>
      <c r="D14" s="88">
        <v>3.9747478582358</v>
      </c>
      <c r="E14" s="88">
        <v>3.7107994348979201</v>
      </c>
      <c r="F14" s="88">
        <v>4.5065579183192899</v>
      </c>
      <c r="G14" s="88">
        <v>3.4121168548009999</v>
      </c>
    </row>
    <row r="15" spans="1:7" s="2" customFormat="1" ht="12" customHeight="1" x14ac:dyDescent="0.3">
      <c r="B15" s="86" t="s">
        <v>761</v>
      </c>
      <c r="C15" s="88">
        <v>2.8293179617159701</v>
      </c>
      <c r="D15" s="88">
        <v>4.0144307148105796</v>
      </c>
      <c r="E15" s="88">
        <v>4.0440007679645102</v>
      </c>
      <c r="F15" s="88">
        <v>2.9985247910680699</v>
      </c>
      <c r="G15" s="88">
        <v>5.1553965343930503</v>
      </c>
    </row>
    <row r="16" spans="1:7" s="2" customFormat="1" ht="12" customHeight="1" x14ac:dyDescent="0.3">
      <c r="B16" s="86" t="s">
        <v>762</v>
      </c>
      <c r="C16" s="88">
        <v>3.3427884366376999</v>
      </c>
      <c r="D16" s="88">
        <v>5.0731336238222804</v>
      </c>
      <c r="E16" s="88">
        <v>5.2473225250998201</v>
      </c>
      <c r="F16" s="88">
        <v>5.2438759144844802</v>
      </c>
      <c r="G16" s="88">
        <v>3.4047619047619002</v>
      </c>
    </row>
    <row r="17" spans="2:7" s="2" customFormat="1" ht="12" customHeight="1" x14ac:dyDescent="0.3">
      <c r="B17" s="86" t="s">
        <v>763</v>
      </c>
      <c r="C17" s="88">
        <v>5.8807790307892001</v>
      </c>
      <c r="D17" s="88">
        <v>5.64655793490906</v>
      </c>
      <c r="E17" s="88">
        <v>3.9900633608298901</v>
      </c>
      <c r="F17" s="88">
        <v>6.1852115431321302</v>
      </c>
      <c r="G17" s="88">
        <v>5.4011354669458402</v>
      </c>
    </row>
    <row r="18" spans="2:7" s="2" customFormat="1" ht="12" customHeight="1" x14ac:dyDescent="0.3">
      <c r="B18" s="86" t="s">
        <v>764</v>
      </c>
      <c r="C18" s="338" t="s">
        <v>95</v>
      </c>
      <c r="D18" s="338" t="s">
        <v>95</v>
      </c>
      <c r="E18" s="88">
        <v>4.5999999999999996</v>
      </c>
      <c r="F18" s="88">
        <v>3.5</v>
      </c>
      <c r="G18" s="88">
        <v>2.9231691078561899</v>
      </c>
    </row>
    <row r="19" spans="2:7" s="2" customFormat="1" ht="12" customHeight="1" x14ac:dyDescent="0.3">
      <c r="B19" s="86" t="s">
        <v>765</v>
      </c>
      <c r="C19" s="88">
        <v>4.3618149675898596</v>
      </c>
      <c r="D19" s="88">
        <v>2.70364414663422</v>
      </c>
      <c r="E19" s="338" t="s">
        <v>95</v>
      </c>
      <c r="F19" s="88">
        <v>3.4138849024908899</v>
      </c>
      <c r="G19" s="88">
        <v>3.6496644296912799</v>
      </c>
    </row>
    <row r="20" spans="2:7" s="2" customFormat="1" ht="15" customHeight="1" x14ac:dyDescent="0.3">
      <c r="B20" s="80" t="s">
        <v>766</v>
      </c>
      <c r="C20" s="88"/>
      <c r="D20" s="88"/>
      <c r="E20" s="88"/>
      <c r="F20" s="88"/>
      <c r="G20" s="88"/>
    </row>
    <row r="21" spans="2:7" s="2" customFormat="1" ht="12" customHeight="1" x14ac:dyDescent="0.3">
      <c r="B21" s="86" t="s">
        <v>758</v>
      </c>
      <c r="C21" s="88">
        <v>9.3056514570008098</v>
      </c>
      <c r="D21" s="88">
        <v>9.2474580753846993</v>
      </c>
      <c r="E21" s="88">
        <v>8.2155074832933792</v>
      </c>
      <c r="F21" s="88">
        <v>8.3939212209796992</v>
      </c>
      <c r="G21" s="88">
        <v>9.4216984550729403</v>
      </c>
    </row>
    <row r="22" spans="2:7" s="2" customFormat="1" ht="12" customHeight="1" x14ac:dyDescent="0.3">
      <c r="B22" s="86" t="s">
        <v>759</v>
      </c>
      <c r="C22" s="90">
        <v>7.8334952974551397</v>
      </c>
      <c r="D22" s="90">
        <v>9.2922482410551908</v>
      </c>
      <c r="E22" s="90">
        <v>9.5409891810698202</v>
      </c>
      <c r="F22" s="90">
        <v>8.5168619031829902</v>
      </c>
      <c r="G22" s="90">
        <v>9.3076041350297594</v>
      </c>
    </row>
    <row r="23" spans="2:7" s="2" customFormat="1" ht="12" customHeight="1" x14ac:dyDescent="0.3">
      <c r="B23" s="86" t="s">
        <v>760</v>
      </c>
      <c r="C23" s="90">
        <v>10.338401782846001</v>
      </c>
      <c r="D23" s="90">
        <v>9.5371969527549805</v>
      </c>
      <c r="E23" s="90">
        <v>9.3944449795343594</v>
      </c>
      <c r="F23" s="90">
        <v>9.6405891710645797</v>
      </c>
      <c r="G23" s="90">
        <v>7.9785040534159597</v>
      </c>
    </row>
    <row r="24" spans="2:7" s="2" customFormat="1" ht="12" customHeight="1" x14ac:dyDescent="0.3">
      <c r="B24" s="86" t="s">
        <v>761</v>
      </c>
      <c r="C24" s="88">
        <v>7.8572275731283296</v>
      </c>
      <c r="D24" s="88">
        <v>8.5592268010671404</v>
      </c>
      <c r="E24" s="88">
        <v>7.3131394974147996</v>
      </c>
      <c r="F24" s="88">
        <v>6.5649010719071397</v>
      </c>
      <c r="G24" s="88">
        <v>8.1995226271293706</v>
      </c>
    </row>
    <row r="25" spans="2:7" s="2" customFormat="1" ht="12" customHeight="1" x14ac:dyDescent="0.3">
      <c r="B25" s="86" t="s">
        <v>762</v>
      </c>
      <c r="C25" s="88">
        <v>8.9933942753385896</v>
      </c>
      <c r="D25" s="88">
        <v>10.161340285429301</v>
      </c>
      <c r="E25" s="88">
        <v>9.4925433488422009</v>
      </c>
      <c r="F25" s="88">
        <v>7.54034614150636</v>
      </c>
      <c r="G25" s="88">
        <v>7.6166846722295203</v>
      </c>
    </row>
    <row r="26" spans="2:7" s="2" customFormat="1" ht="12" customHeight="1" x14ac:dyDescent="0.3">
      <c r="B26" s="86" t="s">
        <v>763</v>
      </c>
      <c r="C26" s="88">
        <v>9.0812137015604701</v>
      </c>
      <c r="D26" s="88">
        <v>9.0353943949261293</v>
      </c>
      <c r="E26" s="88">
        <v>8.1928442868602307</v>
      </c>
      <c r="F26" s="88">
        <v>7.66211769934913</v>
      </c>
      <c r="G26" s="88">
        <v>8.8411376222074498</v>
      </c>
    </row>
    <row r="27" spans="2:7" s="2" customFormat="1" ht="12" customHeight="1" x14ac:dyDescent="0.3">
      <c r="B27" s="86" t="s">
        <v>764</v>
      </c>
      <c r="C27" s="88">
        <v>8.4258697970012904</v>
      </c>
      <c r="D27" s="88">
        <v>9.1956447016979599</v>
      </c>
      <c r="E27" s="88">
        <v>7.5341712034033197</v>
      </c>
      <c r="F27" s="88">
        <v>8.6321045082608396</v>
      </c>
      <c r="G27" s="88">
        <v>8.3442654920263806</v>
      </c>
    </row>
    <row r="28" spans="2:7" s="2" customFormat="1" ht="12" customHeight="1" x14ac:dyDescent="0.3">
      <c r="B28" s="86" t="s">
        <v>590</v>
      </c>
      <c r="C28" s="90">
        <v>3</v>
      </c>
      <c r="D28" s="90">
        <v>3.6489716240240599</v>
      </c>
      <c r="E28" s="90">
        <v>6.0206054653556</v>
      </c>
      <c r="F28" s="90">
        <v>6.1984366735455296</v>
      </c>
      <c r="G28" s="90">
        <v>4.0294474372578097</v>
      </c>
    </row>
    <row r="29" spans="2:7" s="2" customFormat="1" ht="15" customHeight="1" x14ac:dyDescent="0.3">
      <c r="B29" s="79" t="s">
        <v>767</v>
      </c>
      <c r="C29" s="88"/>
      <c r="D29" s="88"/>
      <c r="E29" s="88"/>
      <c r="F29" s="88"/>
      <c r="G29" s="88"/>
    </row>
    <row r="30" spans="2:7" s="2" customFormat="1" ht="12" customHeight="1" x14ac:dyDescent="0.3">
      <c r="B30" s="86" t="s">
        <v>552</v>
      </c>
      <c r="C30" s="88"/>
      <c r="D30" s="88"/>
      <c r="E30" s="88"/>
      <c r="F30" s="88"/>
      <c r="G30" s="88"/>
    </row>
    <row r="31" spans="2:7" s="2" customFormat="1" ht="12" customHeight="1" x14ac:dyDescent="0.3">
      <c r="B31" s="87" t="s">
        <v>768</v>
      </c>
      <c r="C31" s="88">
        <v>2.5</v>
      </c>
      <c r="D31" s="88">
        <v>2.5</v>
      </c>
      <c r="E31" s="88">
        <v>2.5</v>
      </c>
      <c r="F31" s="88">
        <v>2</v>
      </c>
      <c r="G31" s="88">
        <v>2</v>
      </c>
    </row>
    <row r="32" spans="2:7" s="2" customFormat="1" ht="12" customHeight="1" x14ac:dyDescent="0.3">
      <c r="B32" s="223" t="s">
        <v>353</v>
      </c>
      <c r="C32" s="88">
        <v>3</v>
      </c>
      <c r="D32" s="88">
        <v>3</v>
      </c>
      <c r="E32" s="88">
        <v>3</v>
      </c>
      <c r="F32" s="88">
        <v>3</v>
      </c>
      <c r="G32" s="88">
        <v>3</v>
      </c>
    </row>
    <row r="33" spans="2:7" s="2" customFormat="1" ht="15" customHeight="1" x14ac:dyDescent="0.3">
      <c r="B33" s="19" t="s">
        <v>176</v>
      </c>
      <c r="C33" s="85"/>
      <c r="D33" s="85"/>
      <c r="E33" s="85"/>
      <c r="F33" s="85"/>
      <c r="G33" s="85"/>
    </row>
    <row r="34" spans="2:7" s="2" customFormat="1" ht="12" customHeight="1" x14ac:dyDescent="0.3">
      <c r="B34" s="81" t="s">
        <v>357</v>
      </c>
      <c r="C34" s="251">
        <v>-1.1706006524659363</v>
      </c>
      <c r="D34" s="251">
        <v>2.3980582524271821</v>
      </c>
      <c r="E34" s="251">
        <v>-9.4813691096984343E-2</v>
      </c>
      <c r="F34" s="251">
        <v>1.4994780297997501</v>
      </c>
      <c r="G34" s="251">
        <v>5.8438522674146842</v>
      </c>
    </row>
    <row r="35" spans="2:7" s="2" customFormat="1" ht="21.75" customHeight="1" x14ac:dyDescent="0.3">
      <c r="B35" s="50" t="s">
        <v>769</v>
      </c>
      <c r="C35" s="23"/>
      <c r="D35" s="23"/>
      <c r="E35" s="23"/>
      <c r="F35" s="23"/>
      <c r="G35" s="23"/>
    </row>
  </sheetData>
  <conditionalFormatting sqref="C18:D18">
    <cfRule type="cellIs" dxfId="304" priority="2" operator="between">
      <formula>9999</formula>
      <formula>-9999</formula>
    </cfRule>
  </conditionalFormatting>
  <conditionalFormatting sqref="E19">
    <cfRule type="cellIs" dxfId="303" priority="1" operator="between">
      <formula>9999</formula>
      <formula>-9999</formula>
    </cfRule>
  </conditionalFormatting>
  <hyperlinks>
    <hyperlink ref="B5" location="'Contents'!A36" display="Índice" xr:uid="{00000000-0004-0000-25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H24"/>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30.54296875" style="14" customWidth="1"/>
    <col min="3" max="8" width="5.81640625" style="14" customWidth="1"/>
    <col min="9" max="16384" width="7.81640625" style="10"/>
  </cols>
  <sheetData>
    <row r="1" spans="1:8" s="17" customFormat="1" ht="13" x14ac:dyDescent="0.3"/>
    <row r="2" spans="1:8" s="17" customFormat="1" ht="13" x14ac:dyDescent="0.3"/>
    <row r="3" spans="1:8" s="17" customFormat="1" ht="13" x14ac:dyDescent="0.3"/>
    <row r="4" spans="1:8" s="17" customFormat="1" ht="13" x14ac:dyDescent="0.3"/>
    <row r="5" spans="1:8" s="17" customFormat="1" ht="13" x14ac:dyDescent="0.3">
      <c r="B5" s="105" t="s">
        <v>87</v>
      </c>
    </row>
    <row r="6" spans="1:8" s="17" customFormat="1" ht="18.5" x14ac:dyDescent="0.45">
      <c r="B6" s="25" t="s">
        <v>0</v>
      </c>
    </row>
    <row r="7" spans="1:8" s="17" customFormat="1" ht="13" x14ac:dyDescent="0.3"/>
    <row r="8" spans="1:8" s="17" customFormat="1" ht="18" customHeight="1" x14ac:dyDescent="0.3">
      <c r="B8" s="507" t="s">
        <v>770</v>
      </c>
    </row>
    <row r="9" spans="1:8" s="2" customFormat="1" ht="13.5" customHeight="1" x14ac:dyDescent="0.3">
      <c r="A9" s="17"/>
      <c r="B9" s="135"/>
      <c r="C9" s="154">
        <v>2016</v>
      </c>
      <c r="D9" s="154">
        <v>2017</v>
      </c>
      <c r="E9" s="154">
        <v>2018</v>
      </c>
      <c r="F9" s="230">
        <v>2019</v>
      </c>
      <c r="G9" s="308">
        <v>2020</v>
      </c>
      <c r="H9" s="199" t="s">
        <v>771</v>
      </c>
    </row>
    <row r="10" spans="1:8" s="2" customFormat="1" ht="15" customHeight="1" x14ac:dyDescent="0.3">
      <c r="B10" s="79" t="s">
        <v>609</v>
      </c>
      <c r="C10" s="84"/>
      <c r="D10" s="84"/>
      <c r="E10" s="84"/>
      <c r="F10" s="84"/>
      <c r="G10" s="84"/>
      <c r="H10" s="84"/>
    </row>
    <row r="11" spans="1:8" s="2" customFormat="1" ht="12" customHeight="1" x14ac:dyDescent="0.3">
      <c r="B11" s="20" t="s">
        <v>362</v>
      </c>
      <c r="C11" s="88">
        <v>20.3</v>
      </c>
      <c r="D11" s="88">
        <v>2.2000000000000002</v>
      </c>
      <c r="E11" s="88">
        <v>-5.4</v>
      </c>
      <c r="F11" s="88">
        <v>-2</v>
      </c>
      <c r="G11" s="88">
        <v>-3.6</v>
      </c>
      <c r="H11" s="88">
        <v>-3.6</v>
      </c>
    </row>
    <row r="12" spans="1:8" s="2" customFormat="1" ht="12" customHeight="1" x14ac:dyDescent="0.3">
      <c r="B12" s="20" t="s">
        <v>772</v>
      </c>
      <c r="C12" s="88">
        <v>9.1</v>
      </c>
      <c r="D12" s="88">
        <v>1</v>
      </c>
      <c r="E12" s="88">
        <v>-2</v>
      </c>
      <c r="F12" s="88">
        <v>-0.7</v>
      </c>
      <c r="G12" s="88">
        <v>-1.3</v>
      </c>
      <c r="H12" s="88">
        <v>-1.4</v>
      </c>
    </row>
    <row r="13" spans="1:8" s="2" customFormat="1" ht="12" customHeight="1" x14ac:dyDescent="0.3">
      <c r="B13" s="20" t="s">
        <v>773</v>
      </c>
      <c r="C13" s="88">
        <v>20.3</v>
      </c>
      <c r="D13" s="88">
        <v>1.8</v>
      </c>
      <c r="E13" s="88">
        <v>-5.5</v>
      </c>
      <c r="F13" s="88">
        <v>-2</v>
      </c>
      <c r="G13" s="88">
        <v>-3.6</v>
      </c>
      <c r="H13" s="88">
        <v>-3.6</v>
      </c>
    </row>
    <row r="14" spans="1:8" s="2" customFormat="1" ht="15" customHeight="1" x14ac:dyDescent="0.3">
      <c r="B14" s="79" t="s">
        <v>364</v>
      </c>
      <c r="C14" s="88"/>
      <c r="D14" s="88"/>
      <c r="E14" s="88"/>
      <c r="F14" s="88"/>
      <c r="G14" s="88"/>
      <c r="H14" s="88"/>
    </row>
    <row r="15" spans="1:8" s="2" customFormat="1" ht="12" customHeight="1" x14ac:dyDescent="0.3">
      <c r="B15" s="20" t="s">
        <v>130</v>
      </c>
      <c r="C15" s="88">
        <v>11.5</v>
      </c>
      <c r="D15" s="88">
        <v>37.4</v>
      </c>
      <c r="E15" s="88">
        <v>26.3</v>
      </c>
      <c r="F15" s="88">
        <v>25.4</v>
      </c>
      <c r="G15" s="88">
        <v>21.8</v>
      </c>
      <c r="H15" s="88">
        <v>16.600000000000001</v>
      </c>
    </row>
    <row r="16" spans="1:8" s="2" customFormat="1" ht="12" customHeight="1" x14ac:dyDescent="0.3">
      <c r="B16" s="20" t="s">
        <v>774</v>
      </c>
      <c r="C16" s="90">
        <v>5.1749999999999998</v>
      </c>
      <c r="D16" s="90">
        <v>24.235199999999999</v>
      </c>
      <c r="E16" s="90">
        <v>17.6999</v>
      </c>
      <c r="F16" s="90">
        <v>16.586199999999998</v>
      </c>
      <c r="G16" s="90">
        <v>14.9984</v>
      </c>
      <c r="H16" s="90">
        <v>12.9148</v>
      </c>
    </row>
    <row r="17" spans="2:8" s="2" customFormat="1" ht="15" customHeight="1" x14ac:dyDescent="0.3">
      <c r="B17" s="79" t="s">
        <v>367</v>
      </c>
      <c r="C17" s="88"/>
      <c r="D17" s="88"/>
      <c r="E17" s="88"/>
      <c r="F17" s="88"/>
      <c r="G17" s="88"/>
      <c r="H17" s="88"/>
    </row>
    <row r="18" spans="2:8" s="2" customFormat="1" ht="12" customHeight="1" x14ac:dyDescent="0.3">
      <c r="B18" s="20" t="s">
        <v>131</v>
      </c>
      <c r="C18" s="88">
        <v>-2.9</v>
      </c>
      <c r="D18" s="88">
        <v>-10.8</v>
      </c>
      <c r="E18" s="88">
        <v>17.2</v>
      </c>
      <c r="F18" s="88">
        <v>79.599999999999994</v>
      </c>
      <c r="G18" s="88">
        <v>9.9</v>
      </c>
      <c r="H18" s="338" t="s">
        <v>95</v>
      </c>
    </row>
    <row r="19" spans="2:8" s="2" customFormat="1" ht="12" customHeight="1" x14ac:dyDescent="0.3">
      <c r="B19" s="20" t="s">
        <v>368</v>
      </c>
      <c r="C19" s="88">
        <v>-0.3</v>
      </c>
      <c r="D19" s="88">
        <v>-0.4</v>
      </c>
      <c r="E19" s="88">
        <v>0.8</v>
      </c>
      <c r="F19" s="88">
        <v>4.2</v>
      </c>
      <c r="G19" s="88">
        <v>0.8</v>
      </c>
      <c r="H19" s="338" t="s">
        <v>95</v>
      </c>
    </row>
    <row r="20" spans="2:8" s="2" customFormat="1" ht="15" customHeight="1" x14ac:dyDescent="0.3">
      <c r="B20" s="79" t="s">
        <v>369</v>
      </c>
      <c r="C20" s="90"/>
      <c r="D20" s="90"/>
      <c r="E20" s="90"/>
      <c r="F20" s="90"/>
      <c r="G20" s="90"/>
      <c r="H20" s="90"/>
    </row>
    <row r="21" spans="2:8" s="2" customFormat="1" ht="15" customHeight="1" x14ac:dyDescent="0.3">
      <c r="B21" s="20" t="s">
        <v>775</v>
      </c>
      <c r="C21" s="90">
        <v>46.4</v>
      </c>
      <c r="D21" s="90">
        <v>40.1</v>
      </c>
      <c r="E21" s="90">
        <v>50.5</v>
      </c>
      <c r="F21" s="90">
        <v>46.7</v>
      </c>
      <c r="G21" s="90">
        <v>40.4</v>
      </c>
      <c r="H21" s="90">
        <v>47.3</v>
      </c>
    </row>
    <row r="22" spans="2:8" s="2" customFormat="1" ht="12" customHeight="1" x14ac:dyDescent="0.3">
      <c r="B22" s="20" t="s">
        <v>370</v>
      </c>
      <c r="C22" s="88">
        <v>92</v>
      </c>
      <c r="D22" s="88">
        <v>89.1</v>
      </c>
      <c r="E22" s="88">
        <v>102.5</v>
      </c>
      <c r="F22" s="88">
        <v>106.5</v>
      </c>
      <c r="G22" s="88">
        <v>83.6</v>
      </c>
      <c r="H22" s="88">
        <v>98.6</v>
      </c>
    </row>
    <row r="23" spans="2:8" s="2" customFormat="1" ht="14.25" customHeight="1" x14ac:dyDescent="0.3">
      <c r="B23" s="91" t="s">
        <v>371</v>
      </c>
      <c r="C23" s="92">
        <v>13.8</v>
      </c>
      <c r="D23" s="92">
        <v>15</v>
      </c>
      <c r="E23" s="92">
        <v>19.600000000000001</v>
      </c>
      <c r="F23" s="92">
        <v>18.899999999999999</v>
      </c>
      <c r="G23" s="92">
        <v>17.3</v>
      </c>
      <c r="H23" s="92">
        <v>25</v>
      </c>
    </row>
    <row r="24" spans="2:8" s="2" customFormat="1" ht="15.75" customHeight="1" x14ac:dyDescent="0.3">
      <c r="B24" s="50" t="s">
        <v>776</v>
      </c>
      <c r="C24" s="23"/>
      <c r="D24" s="23"/>
      <c r="E24" s="23"/>
      <c r="F24" s="23"/>
      <c r="G24" s="23"/>
      <c r="H24" s="23"/>
    </row>
  </sheetData>
  <conditionalFormatting sqref="H18:H19">
    <cfRule type="cellIs" dxfId="302" priority="1" operator="between">
      <formula>9999</formula>
      <formula>-9999</formula>
    </cfRule>
  </conditionalFormatting>
  <hyperlinks>
    <hyperlink ref="B5" location="'Contents'!A36" display="Índice" xr:uid="{00000000-0004-0000-26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pageSetUpPr fitToPage="1"/>
  </sheetPr>
  <dimension ref="B5:I48"/>
  <sheetViews>
    <sheetView showGridLines="0" topLeftCell="A10" zoomScale="120" zoomScaleNormal="120" zoomScalePageLayoutView="120" workbookViewId="0">
      <selection activeCell="D15" sqref="D15"/>
    </sheetView>
  </sheetViews>
  <sheetFormatPr defaultColWidth="8.81640625" defaultRowHeight="13" x14ac:dyDescent="0.3"/>
  <cols>
    <col min="1" max="1" width="1.453125" style="17" bestFit="1" customWidth="1"/>
    <col min="2" max="2" width="33.54296875" style="17" customWidth="1"/>
    <col min="3" max="9" width="6.81640625" style="17" customWidth="1"/>
    <col min="10" max="16384" width="8.81640625" style="17"/>
  </cols>
  <sheetData>
    <row r="5" spans="2:9" x14ac:dyDescent="0.3">
      <c r="B5" s="105" t="s">
        <v>1234</v>
      </c>
    </row>
    <row r="6" spans="2:9" ht="18.5" x14ac:dyDescent="0.45">
      <c r="B6" s="440" t="s">
        <v>1235</v>
      </c>
      <c r="C6" s="441"/>
      <c r="D6" s="441"/>
      <c r="E6" s="441"/>
      <c r="F6" s="441"/>
      <c r="G6" s="441"/>
      <c r="H6" s="441"/>
      <c r="I6" s="441"/>
    </row>
    <row r="7" spans="2:9" x14ac:dyDescent="0.3">
      <c r="B7" s="441"/>
      <c r="C7" s="441"/>
      <c r="D7" s="441"/>
      <c r="E7" s="441"/>
      <c r="F7" s="441"/>
      <c r="G7" s="441"/>
      <c r="H7" s="441"/>
      <c r="I7" s="441"/>
    </row>
    <row r="8" spans="2:9" ht="18" customHeight="1" x14ac:dyDescent="0.3">
      <c r="B8" s="442" t="s">
        <v>1269</v>
      </c>
      <c r="C8" s="443"/>
      <c r="D8" s="443"/>
      <c r="E8" s="443"/>
      <c r="F8" s="443"/>
      <c r="G8" s="443"/>
      <c r="H8" s="443"/>
      <c r="I8" s="443"/>
    </row>
    <row r="9" spans="2:9" ht="13.5" customHeight="1" x14ac:dyDescent="0.3">
      <c r="B9" s="444"/>
      <c r="C9" s="518">
        <v>2016</v>
      </c>
      <c r="D9" s="518">
        <v>2017</v>
      </c>
      <c r="E9" s="518">
        <v>2018</v>
      </c>
      <c r="F9" s="520">
        <v>2019</v>
      </c>
      <c r="G9" s="445">
        <v>2020</v>
      </c>
      <c r="H9" s="445">
        <v>2021</v>
      </c>
      <c r="I9" s="446">
        <v>2022</v>
      </c>
    </row>
    <row r="10" spans="2:9" ht="13.5" customHeight="1" x14ac:dyDescent="0.3">
      <c r="B10" s="447"/>
      <c r="C10" s="519"/>
      <c r="D10" s="519"/>
      <c r="E10" s="519"/>
      <c r="F10" s="521"/>
      <c r="G10" s="448" t="s">
        <v>1238</v>
      </c>
      <c r="H10" s="448" t="s">
        <v>1270</v>
      </c>
      <c r="I10" s="448" t="s">
        <v>1271</v>
      </c>
    </row>
    <row r="11" spans="2:9" ht="12" customHeight="1" x14ac:dyDescent="0.3">
      <c r="B11" s="449" t="s">
        <v>1272</v>
      </c>
      <c r="C11" s="450">
        <v>5196.7772751054381</v>
      </c>
      <c r="D11" s="450">
        <v>6382.7358099717248</v>
      </c>
      <c r="E11" s="450">
        <v>10040.33</v>
      </c>
      <c r="F11" s="451" t="s">
        <v>1273</v>
      </c>
      <c r="G11" s="452" t="s">
        <v>1273</v>
      </c>
      <c r="H11" s="452" t="s">
        <v>1273</v>
      </c>
      <c r="I11" s="452" t="s">
        <v>1273</v>
      </c>
    </row>
    <row r="12" spans="2:9" ht="12" customHeight="1" x14ac:dyDescent="0.3">
      <c r="B12" s="453" t="s">
        <v>1274</v>
      </c>
      <c r="C12" s="450">
        <v>1017.1728757964573</v>
      </c>
      <c r="D12" s="450">
        <v>1282.9667864851522</v>
      </c>
      <c r="E12" s="450">
        <v>1442.07</v>
      </c>
      <c r="F12" s="451" t="s">
        <v>1273</v>
      </c>
      <c r="G12" s="452" t="s">
        <v>1273</v>
      </c>
      <c r="H12" s="452" t="s">
        <v>1273</v>
      </c>
      <c r="I12" s="452" t="s">
        <v>1273</v>
      </c>
    </row>
    <row r="13" spans="2:9" ht="12" customHeight="1" x14ac:dyDescent="0.3">
      <c r="B13" s="453" t="s">
        <v>1275</v>
      </c>
      <c r="C13" s="450">
        <v>610.00800808427903</v>
      </c>
      <c r="D13" s="450">
        <v>746.67496751766112</v>
      </c>
      <c r="E13" s="450">
        <v>763.899</v>
      </c>
      <c r="F13" s="451" t="s">
        <v>1273</v>
      </c>
      <c r="G13" s="452" t="s">
        <v>1273</v>
      </c>
      <c r="H13" s="452" t="s">
        <v>1273</v>
      </c>
      <c r="I13" s="452" t="s">
        <v>1273</v>
      </c>
    </row>
    <row r="14" spans="2:9" ht="12" customHeight="1" x14ac:dyDescent="0.3">
      <c r="B14" s="453" t="s">
        <v>1276</v>
      </c>
      <c r="C14" s="450">
        <v>3456.8627567032872</v>
      </c>
      <c r="D14" s="450">
        <v>4239.9032291681106</v>
      </c>
      <c r="E14" s="450">
        <v>7634.348</v>
      </c>
      <c r="F14" s="451" t="s">
        <v>1273</v>
      </c>
      <c r="G14" s="452" t="s">
        <v>1273</v>
      </c>
      <c r="H14" s="452" t="s">
        <v>1273</v>
      </c>
      <c r="I14" s="452" t="s">
        <v>1273</v>
      </c>
    </row>
    <row r="15" spans="2:9" ht="12" customHeight="1" x14ac:dyDescent="0.3">
      <c r="B15" s="453" t="s">
        <v>1277</v>
      </c>
      <c r="C15" s="450">
        <v>112.73363452141467</v>
      </c>
      <c r="D15" s="450">
        <v>113.19082680080061</v>
      </c>
      <c r="E15" s="450">
        <v>200.01300000000001</v>
      </c>
      <c r="F15" s="451" t="s">
        <v>1273</v>
      </c>
      <c r="G15" s="452" t="s">
        <v>1273</v>
      </c>
      <c r="H15" s="452" t="s">
        <v>1273</v>
      </c>
      <c r="I15" s="452" t="s">
        <v>1273</v>
      </c>
    </row>
    <row r="16" spans="2:9" ht="12" customHeight="1" x14ac:dyDescent="0.3">
      <c r="B16" s="449" t="s">
        <v>1278</v>
      </c>
      <c r="C16" s="450">
        <v>3488.4451747587264</v>
      </c>
      <c r="D16" s="450">
        <v>4190.9684502972214</v>
      </c>
      <c r="E16" s="450">
        <v>4449.4120000000003</v>
      </c>
      <c r="F16" s="451" t="s">
        <v>1273</v>
      </c>
      <c r="G16" s="452" t="s">
        <v>1273</v>
      </c>
      <c r="H16" s="452" t="s">
        <v>1273</v>
      </c>
      <c r="I16" s="452" t="s">
        <v>1273</v>
      </c>
    </row>
    <row r="17" spans="2:9" ht="12" customHeight="1" x14ac:dyDescent="0.3">
      <c r="B17" s="453" t="s">
        <v>1279</v>
      </c>
      <c r="C17" s="450">
        <v>1117.6527608273707</v>
      </c>
      <c r="D17" s="450">
        <v>1333.3496783890885</v>
      </c>
      <c r="E17" s="450">
        <v>1571.2840000000001</v>
      </c>
      <c r="F17" s="451" t="s">
        <v>1273</v>
      </c>
      <c r="G17" s="452" t="s">
        <v>1273</v>
      </c>
      <c r="H17" s="452" t="s">
        <v>1273</v>
      </c>
      <c r="I17" s="452" t="s">
        <v>1273</v>
      </c>
    </row>
    <row r="18" spans="2:9" ht="12" customHeight="1" x14ac:dyDescent="0.3">
      <c r="B18" s="453" t="s">
        <v>1280</v>
      </c>
      <c r="C18" s="450">
        <v>91.806892080586223</v>
      </c>
      <c r="D18" s="450">
        <v>91.60336995760656</v>
      </c>
      <c r="E18" s="450">
        <v>133.43100000000001</v>
      </c>
      <c r="F18" s="451" t="s">
        <v>1273</v>
      </c>
      <c r="G18" s="452" t="s">
        <v>1273</v>
      </c>
      <c r="H18" s="452" t="s">
        <v>1273</v>
      </c>
      <c r="I18" s="452" t="s">
        <v>1273</v>
      </c>
    </row>
    <row r="19" spans="2:9" ht="12" customHeight="1" x14ac:dyDescent="0.3">
      <c r="B19" s="453" t="s">
        <v>1281</v>
      </c>
      <c r="C19" s="450">
        <v>2278.9855218507691</v>
      </c>
      <c r="D19" s="450">
        <v>2766.0154019505267</v>
      </c>
      <c r="E19" s="450">
        <v>2744.6970000000001</v>
      </c>
      <c r="F19" s="451" t="s">
        <v>1273</v>
      </c>
      <c r="G19" s="452" t="s">
        <v>1273</v>
      </c>
      <c r="H19" s="452" t="s">
        <v>1273</v>
      </c>
      <c r="I19" s="452" t="s">
        <v>1273</v>
      </c>
    </row>
    <row r="20" spans="2:9" ht="12" customHeight="1" x14ac:dyDescent="0.3">
      <c r="B20" s="449" t="s">
        <v>1282</v>
      </c>
      <c r="C20" s="450">
        <v>7460.5387589134398</v>
      </c>
      <c r="D20" s="450">
        <v>9173.4548258853429</v>
      </c>
      <c r="E20" s="450">
        <v>11137.958000000001</v>
      </c>
      <c r="F20" s="451" t="s">
        <v>1273</v>
      </c>
      <c r="G20" s="452" t="s">
        <v>1273</v>
      </c>
      <c r="H20" s="452" t="s">
        <v>1273</v>
      </c>
      <c r="I20" s="452" t="s">
        <v>1273</v>
      </c>
    </row>
    <row r="21" spans="2:9" ht="12" customHeight="1" x14ac:dyDescent="0.3">
      <c r="B21" s="453" t="s">
        <v>1283</v>
      </c>
      <c r="C21" s="450">
        <v>2714.5171389426564</v>
      </c>
      <c r="D21" s="450">
        <v>3629.1092077620469</v>
      </c>
      <c r="E21" s="450">
        <v>4334.1899999999996</v>
      </c>
      <c r="F21" s="451" t="s">
        <v>1273</v>
      </c>
      <c r="G21" s="452" t="s">
        <v>1273</v>
      </c>
      <c r="H21" s="452" t="s">
        <v>1273</v>
      </c>
      <c r="I21" s="452" t="s">
        <v>1273</v>
      </c>
    </row>
    <row r="22" spans="2:9" ht="12" customHeight="1" x14ac:dyDescent="0.3">
      <c r="B22" s="453" t="s">
        <v>1284</v>
      </c>
      <c r="C22" s="450">
        <v>1756.4216334311307</v>
      </c>
      <c r="D22" s="450">
        <v>1828.6956569156935</v>
      </c>
      <c r="E22" s="450">
        <v>1948.4929999999999</v>
      </c>
      <c r="F22" s="451" t="s">
        <v>1273</v>
      </c>
      <c r="G22" s="452" t="s">
        <v>1273</v>
      </c>
      <c r="H22" s="452" t="s">
        <v>1273</v>
      </c>
      <c r="I22" s="452" t="s">
        <v>1273</v>
      </c>
    </row>
    <row r="23" spans="2:9" ht="12" customHeight="1" x14ac:dyDescent="0.3">
      <c r="B23" s="453" t="s">
        <v>1285</v>
      </c>
      <c r="C23" s="450">
        <v>808.97626105892107</v>
      </c>
      <c r="D23" s="450">
        <v>911.48914546062804</v>
      </c>
      <c r="E23" s="450">
        <v>1063.249</v>
      </c>
      <c r="F23" s="451" t="s">
        <v>1273</v>
      </c>
      <c r="G23" s="452" t="s">
        <v>1273</v>
      </c>
      <c r="H23" s="452" t="s">
        <v>1273</v>
      </c>
      <c r="I23" s="452" t="s">
        <v>1273</v>
      </c>
    </row>
    <row r="24" spans="2:9" ht="12" customHeight="1" x14ac:dyDescent="0.3">
      <c r="B24" s="453" t="s">
        <v>1286</v>
      </c>
      <c r="C24" s="450">
        <v>423.88033981024734</v>
      </c>
      <c r="D24" s="450">
        <v>473.7104298238142</v>
      </c>
      <c r="E24" s="450">
        <v>504.93200000000002</v>
      </c>
      <c r="F24" s="451" t="s">
        <v>1273</v>
      </c>
      <c r="G24" s="452" t="s">
        <v>1273</v>
      </c>
      <c r="H24" s="452" t="s">
        <v>1273</v>
      </c>
      <c r="I24" s="452" t="s">
        <v>1273</v>
      </c>
    </row>
    <row r="25" spans="2:9" ht="12" customHeight="1" x14ac:dyDescent="0.3">
      <c r="B25" s="453" t="s">
        <v>1287</v>
      </c>
      <c r="C25" s="450">
        <v>345.71114412813796</v>
      </c>
      <c r="D25" s="450">
        <v>356.76724954106044</v>
      </c>
      <c r="E25" s="450">
        <v>359.74400000000003</v>
      </c>
      <c r="F25" s="451" t="s">
        <v>1273</v>
      </c>
      <c r="G25" s="452" t="s">
        <v>1273</v>
      </c>
      <c r="H25" s="452" t="s">
        <v>1273</v>
      </c>
      <c r="I25" s="452" t="s">
        <v>1273</v>
      </c>
    </row>
    <row r="26" spans="2:9" ht="12" customHeight="1" x14ac:dyDescent="0.3">
      <c r="B26" s="453" t="s">
        <v>1288</v>
      </c>
      <c r="C26" s="450">
        <v>22.770505927999949</v>
      </c>
      <c r="D26" s="450">
        <v>96.125277324721495</v>
      </c>
      <c r="E26" s="450">
        <v>597.63800000000003</v>
      </c>
      <c r="F26" s="451" t="s">
        <v>1273</v>
      </c>
      <c r="G26" s="452" t="s">
        <v>1273</v>
      </c>
      <c r="H26" s="452" t="s">
        <v>1273</v>
      </c>
      <c r="I26" s="452" t="s">
        <v>1273</v>
      </c>
    </row>
    <row r="27" spans="2:9" ht="12" customHeight="1" x14ac:dyDescent="0.3">
      <c r="B27" s="453" t="s">
        <v>1289</v>
      </c>
      <c r="C27" s="450">
        <v>1388.2617356143467</v>
      </c>
      <c r="D27" s="450">
        <v>1877.5578590573778</v>
      </c>
      <c r="E27" s="450">
        <v>2329.7120000000014</v>
      </c>
      <c r="F27" s="451" t="s">
        <v>1273</v>
      </c>
      <c r="G27" s="452" t="s">
        <v>1273</v>
      </c>
      <c r="H27" s="452" t="s">
        <v>1273</v>
      </c>
      <c r="I27" s="452" t="s">
        <v>1273</v>
      </c>
    </row>
    <row r="28" spans="2:9" ht="15" customHeight="1" x14ac:dyDescent="0.3">
      <c r="B28" s="454" t="s">
        <v>1290</v>
      </c>
      <c r="C28" s="455">
        <v>16145.761208777605</v>
      </c>
      <c r="D28" s="455">
        <v>19747.15908615429</v>
      </c>
      <c r="E28" s="455">
        <v>25627.7</v>
      </c>
      <c r="F28" s="456" t="s">
        <v>1273</v>
      </c>
      <c r="G28" s="452" t="s">
        <v>1273</v>
      </c>
      <c r="H28" s="452" t="s">
        <v>1273</v>
      </c>
      <c r="I28" s="452" t="s">
        <v>1273</v>
      </c>
    </row>
    <row r="29" spans="2:9" ht="12" customHeight="1" x14ac:dyDescent="0.3">
      <c r="B29" s="453" t="s">
        <v>1291</v>
      </c>
      <c r="C29" s="450">
        <v>405.48461588754526</v>
      </c>
      <c r="D29" s="450">
        <v>514.82136874320156</v>
      </c>
      <c r="E29" s="450">
        <v>395.02201989431705</v>
      </c>
      <c r="F29" s="451" t="s">
        <v>1273</v>
      </c>
      <c r="G29" s="452" t="s">
        <v>1273</v>
      </c>
      <c r="H29" s="452" t="s">
        <v>1273</v>
      </c>
      <c r="I29" s="452" t="s">
        <v>1273</v>
      </c>
    </row>
    <row r="30" spans="2:9" ht="23.25" customHeight="1" x14ac:dyDescent="0.3">
      <c r="B30" s="457" t="s">
        <v>1292</v>
      </c>
      <c r="C30" s="458">
        <v>16551.245824665151</v>
      </c>
      <c r="D30" s="458">
        <v>20261.98212200313</v>
      </c>
      <c r="E30" s="458">
        <v>26022.722019894318</v>
      </c>
      <c r="F30" s="458">
        <v>30835.603368673219</v>
      </c>
      <c r="G30" s="458">
        <v>32055.634186371713</v>
      </c>
      <c r="H30" s="458">
        <v>42200.435083498858</v>
      </c>
      <c r="I30" s="458">
        <v>51901.756662359323</v>
      </c>
    </row>
    <row r="31" spans="2:9" ht="12" customHeight="1" x14ac:dyDescent="0.3">
      <c r="B31" s="444" t="s">
        <v>1293</v>
      </c>
      <c r="C31" s="450">
        <v>11570.392974570917</v>
      </c>
      <c r="D31" s="450">
        <v>14207.359637761527</v>
      </c>
      <c r="E31" s="450">
        <v>17128.560000000001</v>
      </c>
      <c r="F31" s="451" t="s">
        <v>1273</v>
      </c>
      <c r="G31" s="452" t="s">
        <v>1273</v>
      </c>
      <c r="H31" s="452" t="s">
        <v>1273</v>
      </c>
      <c r="I31" s="452" t="s">
        <v>1273</v>
      </c>
    </row>
    <row r="32" spans="2:9" ht="12" customHeight="1" x14ac:dyDescent="0.3">
      <c r="B32" s="453" t="s">
        <v>1294</v>
      </c>
      <c r="C32" s="450">
        <v>9272.9671626288073</v>
      </c>
      <c r="D32" s="450">
        <v>11586.306010713632</v>
      </c>
      <c r="E32" s="450">
        <v>14444.171</v>
      </c>
      <c r="F32" s="451" t="s">
        <v>1273</v>
      </c>
      <c r="G32" s="452" t="s">
        <v>1273</v>
      </c>
      <c r="H32" s="452" t="s">
        <v>1273</v>
      </c>
      <c r="I32" s="452" t="s">
        <v>1273</v>
      </c>
    </row>
    <row r="33" spans="2:9" ht="12" customHeight="1" x14ac:dyDescent="0.3">
      <c r="B33" s="453" t="s">
        <v>1295</v>
      </c>
      <c r="C33" s="450">
        <v>2297.4258119421124</v>
      </c>
      <c r="D33" s="450">
        <v>2621.0536270478956</v>
      </c>
      <c r="E33" s="450">
        <v>2684.3890000000001</v>
      </c>
      <c r="F33" s="451" t="s">
        <v>1273</v>
      </c>
      <c r="G33" s="452" t="s">
        <v>1273</v>
      </c>
      <c r="H33" s="452" t="s">
        <v>1273</v>
      </c>
      <c r="I33" s="452" t="s">
        <v>1273</v>
      </c>
    </row>
    <row r="34" spans="2:9" ht="12" customHeight="1" x14ac:dyDescent="0.3">
      <c r="B34" s="444" t="s">
        <v>1296</v>
      </c>
      <c r="C34" s="450">
        <v>4504.3732941762601</v>
      </c>
      <c r="D34" s="450">
        <v>4889.2775981112454</v>
      </c>
      <c r="E34" s="450">
        <v>4579.5290000000005</v>
      </c>
      <c r="F34" s="451" t="s">
        <v>1273</v>
      </c>
      <c r="G34" s="452" t="s">
        <v>1273</v>
      </c>
      <c r="H34" s="452" t="s">
        <v>1273</v>
      </c>
      <c r="I34" s="452" t="s">
        <v>1273</v>
      </c>
    </row>
    <row r="35" spans="2:9" ht="12" customHeight="1" x14ac:dyDescent="0.3">
      <c r="B35" s="453" t="s">
        <v>1297</v>
      </c>
      <c r="C35" s="450">
        <v>4338.6133135308455</v>
      </c>
      <c r="D35" s="450">
        <v>4709.3532208219985</v>
      </c>
      <c r="E35" s="450">
        <v>4406.6130000000003</v>
      </c>
      <c r="F35" s="451" t="s">
        <v>1273</v>
      </c>
      <c r="G35" s="452" t="s">
        <v>1273</v>
      </c>
      <c r="H35" s="452" t="s">
        <v>1273</v>
      </c>
      <c r="I35" s="452" t="s">
        <v>1273</v>
      </c>
    </row>
    <row r="36" spans="2:9" ht="12" customHeight="1" x14ac:dyDescent="0.3">
      <c r="B36" s="453" t="s">
        <v>1298</v>
      </c>
      <c r="C36" s="450">
        <v>165.75998064541443</v>
      </c>
      <c r="D36" s="450">
        <v>179.92437728924671</v>
      </c>
      <c r="E36" s="450">
        <v>172.916</v>
      </c>
      <c r="F36" s="451" t="s">
        <v>1273</v>
      </c>
      <c r="G36" s="452" t="s">
        <v>1273</v>
      </c>
      <c r="H36" s="452" t="s">
        <v>1273</v>
      </c>
      <c r="I36" s="452" t="s">
        <v>1273</v>
      </c>
    </row>
    <row r="37" spans="2:9" ht="12" customHeight="1" x14ac:dyDescent="0.3">
      <c r="B37" s="444" t="s">
        <v>1299</v>
      </c>
      <c r="C37" s="450">
        <v>16074.766268747178</v>
      </c>
      <c r="D37" s="450">
        <v>19096.637235872771</v>
      </c>
      <c r="E37" s="450">
        <v>21708.089</v>
      </c>
      <c r="F37" s="451" t="s">
        <v>1273</v>
      </c>
      <c r="G37" s="452" t="s">
        <v>1273</v>
      </c>
      <c r="H37" s="452" t="s">
        <v>1273</v>
      </c>
      <c r="I37" s="452" t="s">
        <v>1273</v>
      </c>
    </row>
    <row r="38" spans="2:9" ht="12" customHeight="1" x14ac:dyDescent="0.3">
      <c r="B38" s="444" t="s">
        <v>1300</v>
      </c>
      <c r="C38" s="450">
        <v>4654.9525765404878</v>
      </c>
      <c r="D38" s="450">
        <v>5876.8050836456287</v>
      </c>
      <c r="E38" s="450">
        <v>10465.419</v>
      </c>
      <c r="F38" s="451" t="s">
        <v>1273</v>
      </c>
      <c r="G38" s="452" t="s">
        <v>1273</v>
      </c>
      <c r="H38" s="452" t="s">
        <v>1273</v>
      </c>
      <c r="I38" s="452" t="s">
        <v>1273</v>
      </c>
    </row>
    <row r="39" spans="2:9" ht="12" customHeight="1" x14ac:dyDescent="0.3">
      <c r="B39" s="444" t="s">
        <v>1301</v>
      </c>
      <c r="C39" s="450">
        <v>20729.718845287665</v>
      </c>
      <c r="D39" s="450">
        <v>24973.442319518399</v>
      </c>
      <c r="E39" s="450">
        <v>32173.508000000002</v>
      </c>
      <c r="F39" s="451" t="s">
        <v>1273</v>
      </c>
      <c r="G39" s="452" t="s">
        <v>1273</v>
      </c>
      <c r="H39" s="452" t="s">
        <v>1273</v>
      </c>
      <c r="I39" s="452" t="s">
        <v>1273</v>
      </c>
    </row>
    <row r="40" spans="2:9" ht="12" customHeight="1" x14ac:dyDescent="0.3">
      <c r="B40" s="444" t="s">
        <v>1302</v>
      </c>
      <c r="C40" s="450">
        <v>4178.4730206225177</v>
      </c>
      <c r="D40" s="450">
        <v>4711.4618646209092</v>
      </c>
      <c r="E40" s="450">
        <v>6150.7859801056838</v>
      </c>
      <c r="F40" s="451" t="s">
        <v>1273</v>
      </c>
      <c r="G40" s="452" t="s">
        <v>1273</v>
      </c>
      <c r="H40" s="452" t="s">
        <v>1273</v>
      </c>
      <c r="I40" s="452" t="s">
        <v>1273</v>
      </c>
    </row>
    <row r="41" spans="2:9" ht="19.5" customHeight="1" x14ac:dyDescent="0.3">
      <c r="B41" s="449" t="s">
        <v>1265</v>
      </c>
      <c r="C41" s="450"/>
      <c r="D41" s="450"/>
      <c r="E41" s="450"/>
      <c r="F41" s="450"/>
      <c r="G41" s="450"/>
      <c r="H41" s="459"/>
      <c r="I41" s="459"/>
    </row>
    <row r="42" spans="2:9" ht="12" customHeight="1" x14ac:dyDescent="0.3">
      <c r="B42" s="444" t="s">
        <v>1303</v>
      </c>
      <c r="C42" s="460">
        <v>91.385997169227949</v>
      </c>
      <c r="D42" s="460">
        <v>108.15358914521069</v>
      </c>
      <c r="E42" s="460">
        <v>87.489881367740011</v>
      </c>
      <c r="F42" s="460">
        <v>75.591347083840233</v>
      </c>
      <c r="G42" s="460">
        <v>48.421094494977503</v>
      </c>
      <c r="H42" s="460">
        <v>56.860409047559536</v>
      </c>
      <c r="I42" s="460">
        <v>102.19899651383867</v>
      </c>
    </row>
    <row r="43" spans="2:9" ht="12" customHeight="1" x14ac:dyDescent="0.3">
      <c r="B43" s="444" t="s">
        <v>1304</v>
      </c>
      <c r="C43" s="460">
        <v>101.134097867946</v>
      </c>
      <c r="D43" s="460">
        <v>122.12196619768054</v>
      </c>
      <c r="E43" s="460">
        <v>102.91539750934241</v>
      </c>
      <c r="F43" s="460">
        <v>84.520433593466308</v>
      </c>
      <c r="G43" s="460">
        <v>55.434465936996553</v>
      </c>
      <c r="H43" s="460">
        <v>67.359350976425063</v>
      </c>
      <c r="I43" s="460">
        <v>112.11416281596732</v>
      </c>
    </row>
    <row r="44" spans="2:9" ht="12" customHeight="1" x14ac:dyDescent="0.3">
      <c r="B44" s="444" t="s">
        <v>1305</v>
      </c>
      <c r="C44" s="460">
        <v>18.674420277865501</v>
      </c>
      <c r="D44" s="460">
        <v>22.419669610021089</v>
      </c>
      <c r="E44" s="460">
        <v>28.4312751990607</v>
      </c>
      <c r="F44" s="460">
        <v>18.494918960051375</v>
      </c>
      <c r="G44" s="460">
        <v>3.9565654127525773</v>
      </c>
      <c r="H44" s="460">
        <v>31.647481494657658</v>
      </c>
      <c r="I44" s="460">
        <v>22.988676679909069</v>
      </c>
    </row>
    <row r="45" spans="2:9" ht="12" customHeight="1" x14ac:dyDescent="0.3">
      <c r="B45" s="444" t="s">
        <v>1306</v>
      </c>
      <c r="C45" s="460">
        <v>-2.5800496440493315</v>
      </c>
      <c r="D45" s="460">
        <v>-0.14721294108575034</v>
      </c>
      <c r="E45" s="460">
        <v>-2.0036297273020143</v>
      </c>
      <c r="F45" s="460">
        <v>-0.70222423762064112</v>
      </c>
      <c r="G45" s="460">
        <v>-5.5536979332687082</v>
      </c>
      <c r="H45" s="460">
        <v>0.65157407369142994</v>
      </c>
      <c r="I45" s="460">
        <v>2.9</v>
      </c>
    </row>
    <row r="46" spans="2:9" ht="12" customHeight="1" x14ac:dyDescent="0.3">
      <c r="B46" s="461" t="s">
        <v>1307</v>
      </c>
      <c r="C46" s="460">
        <v>-2.7437633653724869</v>
      </c>
      <c r="D46" s="460">
        <v>-5.3284877918967517</v>
      </c>
      <c r="E46" s="460">
        <v>-9.3678353768339218</v>
      </c>
      <c r="F46" s="460">
        <v>-6.5005301610255088</v>
      </c>
      <c r="G46" s="460">
        <v>-6.7546947626807352</v>
      </c>
      <c r="H46" s="460">
        <v>-11.460807310484366</v>
      </c>
      <c r="I46" s="460">
        <v>1.6</v>
      </c>
    </row>
    <row r="47" spans="2:9" ht="12" customHeight="1" x14ac:dyDescent="0.3">
      <c r="B47" s="462" t="s">
        <v>1308</v>
      </c>
      <c r="C47" s="463">
        <v>-1.4744308913572368</v>
      </c>
      <c r="D47" s="463">
        <v>1.433488619283696</v>
      </c>
      <c r="E47" s="463">
        <v>-0.19208058993404054</v>
      </c>
      <c r="F47" s="463">
        <v>1.781984729067565</v>
      </c>
      <c r="G47" s="463">
        <v>-6.6056409961952163</v>
      </c>
      <c r="H47" s="463">
        <v>4.7886418522677276</v>
      </c>
      <c r="I47" s="463">
        <v>3.08</v>
      </c>
    </row>
    <row r="48" spans="2:9" ht="18.75" customHeight="1" x14ac:dyDescent="0.3">
      <c r="B48" s="464" t="s">
        <v>1309</v>
      </c>
      <c r="C48" s="464"/>
      <c r="D48" s="464"/>
      <c r="E48" s="464"/>
      <c r="F48" s="464"/>
      <c r="G48" s="464"/>
      <c r="H48" s="464"/>
      <c r="I48" s="464"/>
    </row>
  </sheetData>
  <mergeCells count="4">
    <mergeCell ref="C9:C10"/>
    <mergeCell ref="D9:D10"/>
    <mergeCell ref="E9:E10"/>
    <mergeCell ref="F9:F10"/>
  </mergeCells>
  <conditionalFormatting sqref="C11:E40 C41:I41 F11 F30:I30">
    <cfRule type="cellIs" dxfId="536" priority="6" operator="greaterThan">
      <formula>9999</formula>
    </cfRule>
  </conditionalFormatting>
  <conditionalFormatting sqref="G11:I29">
    <cfRule type="cellIs" dxfId="535" priority="5" operator="between">
      <formula>9999</formula>
      <formula>-9999</formula>
    </cfRule>
  </conditionalFormatting>
  <conditionalFormatting sqref="G31:I34 G37:I40">
    <cfRule type="cellIs" dxfId="534" priority="4" operator="between">
      <formula>9999</formula>
      <formula>-9999</formula>
    </cfRule>
  </conditionalFormatting>
  <conditionalFormatting sqref="G35:I36">
    <cfRule type="cellIs" dxfId="533" priority="3" operator="between">
      <formula>9999</formula>
      <formula>-9999</formula>
    </cfRule>
  </conditionalFormatting>
  <conditionalFormatting sqref="F11:F29">
    <cfRule type="cellIs" dxfId="532" priority="2" operator="greaterThan">
      <formula>9999</formula>
    </cfRule>
  </conditionalFormatting>
  <conditionalFormatting sqref="F31:F40">
    <cfRule type="cellIs" dxfId="531" priority="1" operator="greaterThan">
      <formula>9999</formula>
    </cfRule>
  </conditionalFormatting>
  <hyperlinks>
    <hyperlink ref="B5" location="'Contents'!A10" display="Índice" xr:uid="{00000000-0004-0000-03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56"/>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8" style="14" customWidth="1"/>
    <col min="3" max="3" width="10.1796875" style="14" customWidth="1"/>
    <col min="4" max="6" width="9.453125" style="14" customWidth="1"/>
    <col min="7" max="7" width="10.81640625" style="14" customWidth="1"/>
    <col min="8" max="8" width="11.81640625" style="14" customWidth="1"/>
    <col min="9" max="16384" width="8.81640625" style="10"/>
  </cols>
  <sheetData>
    <row r="1" spans="1:8" s="17" customFormat="1" ht="13" x14ac:dyDescent="0.3"/>
    <row r="2" spans="1:8" s="17" customFormat="1" ht="13" x14ac:dyDescent="0.3"/>
    <row r="3" spans="1:8" s="17" customFormat="1" ht="13" x14ac:dyDescent="0.3"/>
    <row r="4" spans="1:8" s="17" customFormat="1" ht="13" x14ac:dyDescent="0.3"/>
    <row r="5" spans="1:8" s="17" customFormat="1" ht="13" x14ac:dyDescent="0.3">
      <c r="B5" s="105" t="s">
        <v>87</v>
      </c>
      <c r="C5" s="105"/>
    </row>
    <row r="6" spans="1:8" s="17" customFormat="1" ht="18.5" x14ac:dyDescent="0.45">
      <c r="B6" s="25" t="s">
        <v>0</v>
      </c>
      <c r="C6" s="25"/>
    </row>
    <row r="7" spans="1:8" s="17" customFormat="1" ht="13" x14ac:dyDescent="0.3"/>
    <row r="8" spans="1:8" s="17" customFormat="1" ht="18" customHeight="1" x14ac:dyDescent="0.3">
      <c r="B8" s="143" t="s">
        <v>777</v>
      </c>
      <c r="C8" s="143"/>
    </row>
    <row r="9" spans="1:8" s="2" customFormat="1" ht="13" x14ac:dyDescent="0.3">
      <c r="A9" s="17"/>
      <c r="B9" s="23"/>
      <c r="C9" s="23"/>
      <c r="D9" s="93"/>
      <c r="E9" s="93"/>
      <c r="F9" s="93"/>
      <c r="G9" s="537" t="s">
        <v>629</v>
      </c>
      <c r="H9" s="537"/>
    </row>
    <row r="10" spans="1:8" s="2" customFormat="1" ht="12" customHeight="1" x14ac:dyDescent="0.3">
      <c r="B10" s="23"/>
      <c r="C10" s="23"/>
      <c r="D10" s="44"/>
      <c r="E10" s="44"/>
      <c r="F10" s="44"/>
      <c r="G10" s="523" t="s">
        <v>376</v>
      </c>
      <c r="H10" s="523"/>
    </row>
    <row r="11" spans="1:8" s="2" customFormat="1" ht="13.5" customHeight="1" x14ac:dyDescent="0.3">
      <c r="B11" s="24"/>
      <c r="C11" s="24"/>
      <c r="D11" s="134" t="s">
        <v>778</v>
      </c>
      <c r="E11" s="134" t="s">
        <v>779</v>
      </c>
      <c r="F11" s="134" t="s">
        <v>780</v>
      </c>
      <c r="G11" s="134" t="s">
        <v>377</v>
      </c>
      <c r="H11" s="134" t="s">
        <v>378</v>
      </c>
    </row>
    <row r="12" spans="1:8" s="2" customFormat="1" ht="12.75" customHeight="1" x14ac:dyDescent="0.3">
      <c r="B12" s="68">
        <v>2010</v>
      </c>
      <c r="C12" s="68"/>
      <c r="D12" s="65">
        <v>655.96</v>
      </c>
      <c r="E12" s="65">
        <v>473.18527765804077</v>
      </c>
      <c r="F12" s="65">
        <v>10.15814556673636</v>
      </c>
      <c r="G12" s="65">
        <v>100</v>
      </c>
      <c r="H12" s="65">
        <v>100</v>
      </c>
    </row>
    <row r="13" spans="1:8" s="2" customFormat="1" ht="12.75" customHeight="1" x14ac:dyDescent="0.3">
      <c r="B13" s="68">
        <v>2011</v>
      </c>
      <c r="C13" s="68"/>
      <c r="D13" s="65">
        <v>655.96</v>
      </c>
      <c r="E13" s="65">
        <v>481.677439423914</v>
      </c>
      <c r="F13" s="65">
        <v>10.62306880668152</v>
      </c>
      <c r="G13" s="65">
        <v>101.89061773580563</v>
      </c>
      <c r="H13" s="65">
        <v>102.11542111571269</v>
      </c>
    </row>
    <row r="14" spans="1:8" s="2" customFormat="1" ht="12.75" customHeight="1" x14ac:dyDescent="0.3">
      <c r="B14" s="68">
        <v>2012</v>
      </c>
      <c r="C14" s="68"/>
      <c r="D14" s="65">
        <v>655.96</v>
      </c>
      <c r="E14" s="65">
        <v>490.8304517267722</v>
      </c>
      <c r="F14" s="65">
        <v>9.7841328344347804</v>
      </c>
      <c r="G14" s="65">
        <v>103.23101161377404</v>
      </c>
      <c r="H14" s="65">
        <v>100.90079244035873</v>
      </c>
    </row>
    <row r="15" spans="1:8" s="2" customFormat="1" ht="12.75" customHeight="1" x14ac:dyDescent="0.3">
      <c r="B15" s="68">
        <v>2013</v>
      </c>
      <c r="C15" s="68"/>
      <c r="D15" s="65">
        <v>655.96</v>
      </c>
      <c r="E15" s="65">
        <v>507.23819895042084</v>
      </c>
      <c r="F15" s="65">
        <v>9.2502568954564843</v>
      </c>
      <c r="G15" s="65">
        <v>108.56518149488066</v>
      </c>
      <c r="H15" s="65">
        <v>102.24426730990452</v>
      </c>
    </row>
    <row r="16" spans="1:8" s="2" customFormat="1" ht="12.75" customHeight="1" x14ac:dyDescent="0.3">
      <c r="B16" s="68">
        <v>2014</v>
      </c>
      <c r="C16" s="68"/>
      <c r="D16" s="65">
        <v>655.96</v>
      </c>
      <c r="E16" s="65">
        <v>483.6302536358773</v>
      </c>
      <c r="F16" s="65">
        <v>7.8728491686885365</v>
      </c>
      <c r="G16" s="65">
        <v>110.23340870253986</v>
      </c>
      <c r="H16" s="65">
        <v>100.50830560240023</v>
      </c>
    </row>
    <row r="17" spans="2:8" s="2" customFormat="1" ht="12.75" customHeight="1" x14ac:dyDescent="0.3">
      <c r="B17" s="68">
        <v>2015</v>
      </c>
      <c r="C17" s="68"/>
      <c r="D17" s="65">
        <v>655.96</v>
      </c>
      <c r="E17" s="65">
        <v>549.2118638882971</v>
      </c>
      <c r="F17" s="65">
        <v>8.8421292047386029</v>
      </c>
      <c r="G17" s="65">
        <v>102.00733451296101</v>
      </c>
      <c r="H17" s="65">
        <v>92.099218922117359</v>
      </c>
    </row>
    <row r="18" spans="2:8" s="2" customFormat="1" ht="12.75" customHeight="1" x14ac:dyDescent="0.3">
      <c r="B18" s="68">
        <v>2016</v>
      </c>
      <c r="C18" s="68"/>
      <c r="D18" s="65">
        <v>655.96</v>
      </c>
      <c r="E18" s="65">
        <v>591.39912328683533</v>
      </c>
      <c r="F18" s="65">
        <v>8.9175932659083088</v>
      </c>
      <c r="G18" s="65">
        <v>104.44353083196923</v>
      </c>
      <c r="H18" s="65">
        <v>93.162970467375089</v>
      </c>
    </row>
    <row r="19" spans="2:8" s="2" customFormat="1" ht="12.75" customHeight="1" x14ac:dyDescent="0.3">
      <c r="B19" s="68">
        <v>2017</v>
      </c>
      <c r="C19" s="68"/>
      <c r="D19" s="65">
        <v>655.96</v>
      </c>
      <c r="E19" s="65">
        <v>602.04604401372205</v>
      </c>
      <c r="F19" s="65">
        <v>9.0618337684048917</v>
      </c>
      <c r="G19" s="65">
        <v>104.66570120193843</v>
      </c>
      <c r="H19" s="65">
        <v>92.09288042021268</v>
      </c>
    </row>
    <row r="20" spans="2:8" s="2" customFormat="1" ht="12.75" customHeight="1" x14ac:dyDescent="0.3">
      <c r="B20" s="68">
        <v>2018</v>
      </c>
      <c r="C20" s="68"/>
      <c r="D20" s="65">
        <v>655.96</v>
      </c>
      <c r="E20" s="65">
        <v>549.91454063299796</v>
      </c>
      <c r="F20" s="65">
        <v>8.4488288317407783</v>
      </c>
      <c r="G20" s="65">
        <v>110.82280039976784</v>
      </c>
      <c r="H20" s="65">
        <v>95.170294103706524</v>
      </c>
    </row>
    <row r="21" spans="2:8" s="2" customFormat="1" ht="12.75" customHeight="1" x14ac:dyDescent="0.3">
      <c r="B21" s="68">
        <v>2019</v>
      </c>
      <c r="C21" s="68"/>
      <c r="D21" s="65">
        <v>655.96</v>
      </c>
      <c r="E21" s="65">
        <v>575.02221332378804</v>
      </c>
      <c r="F21" s="65">
        <v>8.1507683114755789</v>
      </c>
      <c r="G21" s="65">
        <v>110.63085561020296</v>
      </c>
      <c r="H21" s="65">
        <v>92.452666712530245</v>
      </c>
    </row>
    <row r="22" spans="2:8" s="2" customFormat="1" ht="12.75" customHeight="1" x14ac:dyDescent="0.3">
      <c r="B22" s="68">
        <v>2020</v>
      </c>
      <c r="C22" s="68"/>
      <c r="D22" s="65">
        <v>655.96</v>
      </c>
      <c r="E22" s="65">
        <v>593.45948705872388</v>
      </c>
      <c r="F22" s="65">
        <v>8.1931690514249933</v>
      </c>
      <c r="G22" s="65">
        <v>115.23993955422394</v>
      </c>
      <c r="H22" s="65">
        <v>95.058328113453527</v>
      </c>
    </row>
    <row r="23" spans="2:8" s="2" customFormat="1" ht="12.75" customHeight="1" x14ac:dyDescent="0.3">
      <c r="B23" s="95">
        <v>2021</v>
      </c>
      <c r="C23" s="95"/>
      <c r="D23" s="66">
        <v>655.96</v>
      </c>
      <c r="E23" s="66">
        <v>549.82044862663452</v>
      </c>
      <c r="F23" s="66">
        <v>7.458329045465514</v>
      </c>
      <c r="G23" s="66">
        <v>117.92248731239322</v>
      </c>
      <c r="H23" s="66">
        <v>96.789744236869183</v>
      </c>
    </row>
    <row r="24" spans="2:8" s="2" customFormat="1" ht="17.25" customHeight="1" x14ac:dyDescent="0.3">
      <c r="B24" s="87">
        <v>2020</v>
      </c>
      <c r="C24" s="201" t="s">
        <v>191</v>
      </c>
      <c r="D24" s="65">
        <v>655.95699999999999</v>
      </c>
      <c r="E24" s="65">
        <v>584.7361383490819</v>
      </c>
      <c r="F24" s="65">
        <v>8.5047952816036734</v>
      </c>
      <c r="G24" s="65">
        <v>110.79179080756867</v>
      </c>
      <c r="H24" s="65">
        <v>91.214791590705957</v>
      </c>
    </row>
    <row r="25" spans="2:8" s="2" customFormat="1" ht="12.75" customHeight="1" x14ac:dyDescent="0.3">
      <c r="B25" s="19"/>
      <c r="C25" s="19" t="s">
        <v>192</v>
      </c>
      <c r="D25" s="65">
        <v>655.95699999999999</v>
      </c>
      <c r="E25" s="65">
        <v>589.57127449218046</v>
      </c>
      <c r="F25" s="65">
        <v>8.2833103085987911</v>
      </c>
      <c r="G25" s="65">
        <v>110.14922237161221</v>
      </c>
      <c r="H25" s="65">
        <v>91.15214664226967</v>
      </c>
    </row>
    <row r="26" spans="2:8" s="2" customFormat="1" ht="12.75" customHeight="1" x14ac:dyDescent="0.3">
      <c r="B26" s="19"/>
      <c r="C26" s="201" t="s">
        <v>193</v>
      </c>
      <c r="D26" s="65">
        <v>655.95699999999999</v>
      </c>
      <c r="E26" s="65">
        <v>596.10777898945832</v>
      </c>
      <c r="F26" s="65">
        <v>8.3489292050941977</v>
      </c>
      <c r="G26" s="65">
        <v>113.06201302956734</v>
      </c>
      <c r="H26" s="65">
        <v>94.419989498615109</v>
      </c>
    </row>
    <row r="27" spans="2:8" s="2" customFormat="1" ht="12.75" customHeight="1" x14ac:dyDescent="0.3">
      <c r="B27" s="19"/>
      <c r="C27" s="19" t="s">
        <v>194</v>
      </c>
      <c r="D27" s="65">
        <v>655.95699999999999</v>
      </c>
      <c r="E27" s="65">
        <v>593.46512259115173</v>
      </c>
      <c r="F27" s="65">
        <v>8.3542564288052237</v>
      </c>
      <c r="G27" s="65">
        <v>113.34558497536007</v>
      </c>
      <c r="H27" s="65">
        <v>95.224564205167951</v>
      </c>
    </row>
    <row r="28" spans="2:8" s="2" customFormat="1" ht="12.75" customHeight="1" x14ac:dyDescent="0.3">
      <c r="B28" s="19"/>
      <c r="C28" s="201" t="s">
        <v>195</v>
      </c>
      <c r="D28" s="65">
        <v>655.95699999999999</v>
      </c>
      <c r="E28" s="65">
        <v>593.57252737308841</v>
      </c>
      <c r="F28" s="65">
        <v>8.3053663020591308</v>
      </c>
      <c r="G28" s="65">
        <v>113.30175541430418</v>
      </c>
      <c r="H28" s="65">
        <v>94.582800107322385</v>
      </c>
    </row>
    <row r="29" spans="2:8" s="2" customFormat="1" ht="12.75" customHeight="1" x14ac:dyDescent="0.3">
      <c r="B29" s="19"/>
      <c r="C29" s="19" t="s">
        <v>196</v>
      </c>
      <c r="D29" s="65">
        <v>655.95699999999999</v>
      </c>
      <c r="E29" s="65">
        <v>590.26095563754166</v>
      </c>
      <c r="F29" s="65">
        <v>8.2917915994599873</v>
      </c>
      <c r="G29" s="65">
        <v>115.43643272037193</v>
      </c>
      <c r="H29" s="65">
        <v>95.849989608981829</v>
      </c>
    </row>
    <row r="30" spans="2:8" s="2" customFormat="1" ht="12.75" customHeight="1" x14ac:dyDescent="0.3">
      <c r="B30" s="19"/>
      <c r="C30" s="201" t="s">
        <v>197</v>
      </c>
      <c r="D30" s="65">
        <v>655.95699999999999</v>
      </c>
      <c r="E30" s="65">
        <v>590.95225225225215</v>
      </c>
      <c r="F30" s="65">
        <v>8.2891720646698897</v>
      </c>
      <c r="G30" s="65">
        <v>116.30632021761815</v>
      </c>
      <c r="H30" s="65">
        <v>96.043226130375189</v>
      </c>
    </row>
    <row r="31" spans="2:8" s="2" customFormat="1" ht="12.75" customHeight="1" x14ac:dyDescent="0.3">
      <c r="B31" s="19"/>
      <c r="C31" s="19" t="s">
        <v>198</v>
      </c>
      <c r="D31" s="65">
        <v>655.95699999999999</v>
      </c>
      <c r="E31" s="65">
        <v>601.51948647409438</v>
      </c>
      <c r="F31" s="65">
        <v>8.4116678507036244</v>
      </c>
      <c r="G31" s="65">
        <v>118.45751476787906</v>
      </c>
      <c r="H31" s="65">
        <v>97.239670425757168</v>
      </c>
    </row>
    <row r="32" spans="2:8" s="2" customFormat="1" ht="12.75" customHeight="1" x14ac:dyDescent="0.3">
      <c r="B32" s="19"/>
      <c r="C32" s="201" t="s">
        <v>199</v>
      </c>
      <c r="D32" s="65">
        <v>655.95699999999999</v>
      </c>
      <c r="E32" s="65">
        <v>592.92868118955073</v>
      </c>
      <c r="F32" s="65">
        <v>7.9570316385524045</v>
      </c>
      <c r="G32" s="65">
        <v>117.55657675659815</v>
      </c>
      <c r="H32" s="65">
        <v>96.6214568622988</v>
      </c>
    </row>
    <row r="33" spans="2:8" s="2" customFormat="1" ht="12.75" customHeight="1" x14ac:dyDescent="0.3">
      <c r="B33" s="19"/>
      <c r="C33" s="19" t="s">
        <v>200</v>
      </c>
      <c r="D33" s="65">
        <v>655.95699999999999</v>
      </c>
      <c r="E33" s="65">
        <v>603.90075492542803</v>
      </c>
      <c r="F33" s="65">
        <v>7.9234395780008668</v>
      </c>
      <c r="G33" s="65">
        <v>117.39239332741087</v>
      </c>
      <c r="H33" s="65">
        <v>95.515568316171297</v>
      </c>
    </row>
    <row r="34" spans="2:8" s="2" customFormat="1" ht="12.75" customHeight="1" x14ac:dyDescent="0.3">
      <c r="B34" s="19"/>
      <c r="C34" s="201" t="s">
        <v>201</v>
      </c>
      <c r="D34" s="65">
        <v>655.95699999999999</v>
      </c>
      <c r="E34" s="65">
        <v>601.68501192441749</v>
      </c>
      <c r="F34" s="65">
        <v>7.9511577814330723</v>
      </c>
      <c r="G34" s="65">
        <v>117.86474172336442</v>
      </c>
      <c r="H34" s="65">
        <v>95.314757803895446</v>
      </c>
    </row>
    <row r="35" spans="2:8" s="2" customFormat="1" ht="12.75" customHeight="1" x14ac:dyDescent="0.3">
      <c r="B35" s="19"/>
      <c r="C35" s="19" t="s">
        <v>190</v>
      </c>
      <c r="D35" s="65">
        <v>655.95699999999999</v>
      </c>
      <c r="E35" s="65">
        <v>582.81386050644164</v>
      </c>
      <c r="F35" s="65">
        <v>7.6971105781190596</v>
      </c>
      <c r="G35" s="65">
        <v>119.21492853903214</v>
      </c>
      <c r="H35" s="65">
        <v>97.520976169881607</v>
      </c>
    </row>
    <row r="36" spans="2:8" s="2" customFormat="1" ht="17.25" customHeight="1" x14ac:dyDescent="0.3">
      <c r="B36" s="87">
        <v>2021</v>
      </c>
      <c r="C36" s="201" t="s">
        <v>191</v>
      </c>
      <c r="D36" s="65">
        <v>655.95699999999999</v>
      </c>
      <c r="E36" s="65">
        <v>572.23850649917119</v>
      </c>
      <c r="F36" s="65">
        <v>7.6376467519825999</v>
      </c>
      <c r="G36" s="65">
        <v>118.56017910126657</v>
      </c>
      <c r="H36" s="65">
        <v>97.026514120525633</v>
      </c>
    </row>
    <row r="37" spans="2:8" s="2" customFormat="1" ht="12.75" customHeight="1" x14ac:dyDescent="0.3">
      <c r="B37" s="19"/>
      <c r="C37" s="19" t="s">
        <v>192</v>
      </c>
      <c r="D37" s="65">
        <v>655.95699999999999</v>
      </c>
      <c r="E37" s="65">
        <v>554.5798106188704</v>
      </c>
      <c r="F37" s="65">
        <v>7.434549573902113</v>
      </c>
      <c r="G37" s="65">
        <v>117.69187987493409</v>
      </c>
      <c r="H37" s="65">
        <v>95.937273129365934</v>
      </c>
    </row>
    <row r="38" spans="2:8" s="2" customFormat="1" ht="12.75" customHeight="1" x14ac:dyDescent="0.3">
      <c r="B38" s="19"/>
      <c r="C38" s="201" t="s">
        <v>193</v>
      </c>
      <c r="D38" s="65">
        <v>655.95699999999999</v>
      </c>
      <c r="E38" s="65">
        <v>556.27289687924019</v>
      </c>
      <c r="F38" s="65">
        <v>7.5635041613530332</v>
      </c>
      <c r="G38" s="65">
        <v>116.99424574374248</v>
      </c>
      <c r="H38" s="65">
        <v>95.28398523599553</v>
      </c>
    </row>
    <row r="39" spans="2:8" s="2" customFormat="1" ht="12.75" customHeight="1" x14ac:dyDescent="0.3">
      <c r="B39" s="19"/>
      <c r="C39" s="19" t="s">
        <v>194</v>
      </c>
      <c r="D39" s="65">
        <v>655.95699999999999</v>
      </c>
      <c r="E39" s="65">
        <v>557.07600849256903</v>
      </c>
      <c r="F39" s="65">
        <v>7.5755147010420476</v>
      </c>
      <c r="G39" s="65">
        <v>118.54161337506756</v>
      </c>
      <c r="H39" s="65">
        <v>97.011145519063561</v>
      </c>
    </row>
    <row r="40" spans="2:8" s="2" customFormat="1" ht="12.75" customHeight="1" x14ac:dyDescent="0.3">
      <c r="B40" s="19"/>
      <c r="C40" s="201" t="s">
        <v>195</v>
      </c>
      <c r="D40" s="65">
        <v>655.95699999999999</v>
      </c>
      <c r="E40" s="65">
        <v>554.11133637438763</v>
      </c>
      <c r="F40" s="65">
        <v>7.4663338466774345</v>
      </c>
      <c r="G40" s="65">
        <v>118.8811178639551</v>
      </c>
      <c r="H40" s="65">
        <v>96.877738462248672</v>
      </c>
    </row>
    <row r="41" spans="2:8" s="2" customFormat="1" ht="12.75" customHeight="1" x14ac:dyDescent="0.3">
      <c r="B41" s="19"/>
      <c r="C41" s="19" t="s">
        <v>196</v>
      </c>
      <c r="D41" s="65">
        <v>655.95699999999999</v>
      </c>
      <c r="E41" s="65">
        <v>538.99506984387835</v>
      </c>
      <c r="F41" s="65">
        <v>7.3202868937071539</v>
      </c>
      <c r="G41" s="65">
        <v>118.68094153744588</v>
      </c>
      <c r="H41" s="65">
        <v>97.337737610171104</v>
      </c>
    </row>
    <row r="42" spans="2:8" s="2" customFormat="1" ht="12.75" customHeight="1" x14ac:dyDescent="0.3">
      <c r="B42" s="19"/>
      <c r="C42" s="201" t="s">
        <v>197</v>
      </c>
      <c r="D42" s="65">
        <v>655.95699999999999</v>
      </c>
      <c r="E42" s="65">
        <v>538.95078465204165</v>
      </c>
      <c r="F42" s="65">
        <v>7.3708334082450868</v>
      </c>
      <c r="G42" s="65">
        <v>118.14310797506552</v>
      </c>
      <c r="H42" s="65">
        <v>98.175881258668966</v>
      </c>
    </row>
    <row r="43" spans="2:8" s="2" customFormat="1" ht="12.75" customHeight="1" x14ac:dyDescent="0.3">
      <c r="B43" s="19"/>
      <c r="C43" s="19" t="s">
        <v>198</v>
      </c>
      <c r="D43" s="65">
        <v>655.95699999999999</v>
      </c>
      <c r="E43" s="65">
        <v>542.20284344519757</v>
      </c>
      <c r="F43" s="65">
        <v>7.4476586023824991</v>
      </c>
      <c r="G43" s="65">
        <v>117.72876395663639</v>
      </c>
      <c r="H43" s="65">
        <v>97.56832776172736</v>
      </c>
    </row>
    <row r="44" spans="2:8" s="2" customFormat="1" ht="12.75" customHeight="1" x14ac:dyDescent="0.3">
      <c r="B44" s="19"/>
      <c r="C44" s="201" t="s">
        <v>199</v>
      </c>
      <c r="D44" s="65">
        <v>655.95699999999999</v>
      </c>
      <c r="E44" s="65">
        <v>551.27069501638789</v>
      </c>
      <c r="F44" s="65">
        <v>7.5697536206797071</v>
      </c>
      <c r="G44" s="65">
        <v>117.44497585386489</v>
      </c>
      <c r="H44" s="65">
        <v>97.048600751048767</v>
      </c>
    </row>
    <row r="45" spans="2:8" s="2" customFormat="1" ht="12.75" customHeight="1" x14ac:dyDescent="0.3">
      <c r="B45" s="19"/>
      <c r="C45" s="19" t="s">
        <v>200</v>
      </c>
      <c r="D45" s="65">
        <v>655.95699999999999</v>
      </c>
      <c r="E45" s="65">
        <v>547.5891142833292</v>
      </c>
      <c r="F45" s="65">
        <v>7.3356034935865173</v>
      </c>
      <c r="G45" s="65">
        <v>117.50097587631828</v>
      </c>
      <c r="H45" s="65">
        <v>96.848324902118023</v>
      </c>
    </row>
    <row r="46" spans="2:8" s="2" customFormat="1" ht="12.75" customHeight="1" x14ac:dyDescent="0.3">
      <c r="B46" s="19"/>
      <c r="C46" s="201" t="s">
        <v>201</v>
      </c>
      <c r="D46" s="65">
        <v>655.95699999999999</v>
      </c>
      <c r="E46" s="65">
        <v>540.06010209122348</v>
      </c>
      <c r="F46" s="65">
        <v>7.3771749191100469</v>
      </c>
      <c r="G46" s="65">
        <v>116.87984082335863</v>
      </c>
      <c r="H46" s="65">
        <v>95.420141042166435</v>
      </c>
    </row>
    <row r="47" spans="2:8" s="2" customFormat="1" ht="12.75" customHeight="1" x14ac:dyDescent="0.3">
      <c r="B47" s="19"/>
      <c r="C47" s="19" t="s">
        <v>190</v>
      </c>
      <c r="D47" s="65">
        <v>655.95699999999999</v>
      </c>
      <c r="E47" s="65">
        <v>544.49821532331691</v>
      </c>
      <c r="F47" s="65">
        <v>7.4010885729179119</v>
      </c>
      <c r="G47" s="65">
        <v>118.02220576706321</v>
      </c>
      <c r="H47" s="65">
        <v>96.941261049330336</v>
      </c>
    </row>
    <row r="48" spans="2:8" s="2" customFormat="1" ht="17.25" customHeight="1" x14ac:dyDescent="0.3">
      <c r="B48" s="87">
        <v>2022</v>
      </c>
      <c r="C48" s="201" t="s">
        <v>191</v>
      </c>
      <c r="D48" s="65">
        <v>655.95699999999999</v>
      </c>
      <c r="E48" s="65">
        <v>554.86127558788701</v>
      </c>
      <c r="F48" s="65">
        <v>7.4444636116640606</v>
      </c>
      <c r="G48" s="65">
        <v>117.4381807011388</v>
      </c>
      <c r="H48" s="65">
        <v>96.183242866170716</v>
      </c>
    </row>
    <row r="49" spans="1:8" s="2" customFormat="1" ht="12.75" customHeight="1" x14ac:dyDescent="0.3">
      <c r="B49" s="19"/>
      <c r="C49" s="19" t="s">
        <v>192</v>
      </c>
      <c r="D49" s="65">
        <v>655.95699999999999</v>
      </c>
      <c r="E49" s="65">
        <v>557.21797485558955</v>
      </c>
      <c r="F49" s="65">
        <v>7.5175028335738094</v>
      </c>
      <c r="G49" s="65">
        <v>117.86099708021366</v>
      </c>
      <c r="H49" s="65">
        <v>95.889697823304644</v>
      </c>
    </row>
    <row r="50" spans="1:8" s="2" customFormat="1" ht="12.75" customHeight="1" x14ac:dyDescent="0.3">
      <c r="B50" s="19"/>
      <c r="C50" s="201" t="s">
        <v>193</v>
      </c>
      <c r="D50" s="65">
        <v>655.95699999999999</v>
      </c>
      <c r="E50" s="65">
        <v>557.31265930331347</v>
      </c>
      <c r="F50" s="65">
        <v>7.5716759202613328</v>
      </c>
      <c r="G50" s="65">
        <v>116.92158389431739</v>
      </c>
      <c r="H50" s="65">
        <v>94.318938491102159</v>
      </c>
    </row>
    <row r="51" spans="1:8" s="2" customFormat="1" ht="12.75" customHeight="1" x14ac:dyDescent="0.3">
      <c r="B51" s="19"/>
      <c r="C51" s="19" t="s">
        <v>194</v>
      </c>
      <c r="D51" s="65">
        <v>655.95699999999999</v>
      </c>
      <c r="E51" s="65">
        <v>565.43142832514445</v>
      </c>
      <c r="F51" s="65">
        <v>7.5434553360220153</v>
      </c>
      <c r="G51" s="243" t="s">
        <v>95</v>
      </c>
      <c r="H51" s="243" t="s">
        <v>95</v>
      </c>
    </row>
    <row r="52" spans="1:8" s="2" customFormat="1" ht="12.75" customHeight="1" x14ac:dyDescent="0.3">
      <c r="B52" s="19"/>
      <c r="C52" s="201" t="s">
        <v>195</v>
      </c>
      <c r="D52" s="65">
        <v>655.95699999999999</v>
      </c>
      <c r="E52" s="65">
        <v>574.6951112668653</v>
      </c>
      <c r="F52" s="65">
        <v>7.7167961902879636</v>
      </c>
      <c r="G52" s="243" t="s">
        <v>95</v>
      </c>
      <c r="H52" s="243" t="s">
        <v>95</v>
      </c>
    </row>
    <row r="53" spans="1:8" s="2" customFormat="1" ht="12.75" customHeight="1" x14ac:dyDescent="0.3">
      <c r="B53" s="31"/>
      <c r="C53" s="31" t="s">
        <v>196</v>
      </c>
      <c r="D53" s="66">
        <v>655.95699999999999</v>
      </c>
      <c r="E53" s="66">
        <v>580.28750884642602</v>
      </c>
      <c r="F53" s="66">
        <v>7.701177089374732</v>
      </c>
      <c r="G53" s="246" t="s">
        <v>95</v>
      </c>
      <c r="H53" s="246" t="s">
        <v>95</v>
      </c>
    </row>
    <row r="54" spans="1:8" s="16" customFormat="1" ht="25.5" customHeight="1" x14ac:dyDescent="0.3">
      <c r="A54" s="2"/>
      <c r="B54" s="539" t="s">
        <v>781</v>
      </c>
      <c r="C54" s="539"/>
      <c r="D54" s="539"/>
      <c r="E54" s="539"/>
      <c r="F54" s="539"/>
      <c r="G54" s="539"/>
      <c r="H54" s="539"/>
    </row>
    <row r="55" spans="1:8" s="2" customFormat="1" ht="39" customHeight="1" x14ac:dyDescent="0.3">
      <c r="B55" s="540" t="s">
        <v>782</v>
      </c>
      <c r="C55" s="540"/>
      <c r="D55" s="540"/>
      <c r="E55" s="540"/>
      <c r="F55" s="540"/>
      <c r="G55" s="540"/>
      <c r="H55" s="540"/>
    </row>
    <row r="56" spans="1:8" s="2" customFormat="1" ht="15.75" customHeight="1" x14ac:dyDescent="0.3">
      <c r="B56" s="538"/>
      <c r="C56" s="538"/>
      <c r="D56" s="538"/>
      <c r="E56" s="538"/>
      <c r="F56" s="538"/>
      <c r="G56" s="538"/>
      <c r="H56" s="538"/>
    </row>
  </sheetData>
  <mergeCells count="5">
    <mergeCell ref="G9:H9"/>
    <mergeCell ref="G10:H10"/>
    <mergeCell ref="B55:H55"/>
    <mergeCell ref="B56:H56"/>
    <mergeCell ref="B54:H54"/>
  </mergeCells>
  <conditionalFormatting sqref="G53:H53">
    <cfRule type="cellIs" dxfId="301" priority="2" operator="notBetween">
      <formula>9999</formula>
      <formula>-9999</formula>
    </cfRule>
  </conditionalFormatting>
  <conditionalFormatting sqref="G51:H52">
    <cfRule type="cellIs" dxfId="300" priority="1" operator="notBetween">
      <formula>9999</formula>
      <formula>-9999</formula>
    </cfRule>
  </conditionalFormatting>
  <hyperlinks>
    <hyperlink ref="B5" location="'Contents'!A36" display="Índice" xr:uid="{00000000-0004-0000-2700-000000000000}"/>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P59"/>
  <sheetViews>
    <sheetView showGridLines="0" zoomScale="120" zoomScaleNormal="120" zoomScalePageLayoutView="120" workbookViewId="0"/>
  </sheetViews>
  <sheetFormatPr defaultColWidth="11.453125" defaultRowHeight="13.5" x14ac:dyDescent="0.35"/>
  <cols>
    <col min="1" max="1" width="1.453125" style="2" bestFit="1" customWidth="1"/>
    <col min="2" max="2" width="33.81640625" style="3" customWidth="1"/>
    <col min="3" max="3" width="17.81640625" style="3" customWidth="1"/>
    <col min="4" max="12" width="7.1796875" style="4" customWidth="1"/>
    <col min="13" max="16384" width="11.453125" style="2"/>
  </cols>
  <sheetData>
    <row r="1" spans="1:13" s="17" customFormat="1" ht="13" x14ac:dyDescent="0.3"/>
    <row r="2" spans="1:13" s="17" customFormat="1" ht="13" x14ac:dyDescent="0.3"/>
    <row r="3" spans="1:13" s="17" customFormat="1" ht="13" x14ac:dyDescent="0.3"/>
    <row r="4" spans="1:13" s="17" customFormat="1" ht="13" x14ac:dyDescent="0.3"/>
    <row r="5" spans="1:13" s="17" customFormat="1" ht="13" x14ac:dyDescent="0.3">
      <c r="B5" s="105" t="s">
        <v>87</v>
      </c>
    </row>
    <row r="6" spans="1:13" s="17" customFormat="1" ht="18.5" x14ac:dyDescent="0.45">
      <c r="B6" s="25" t="s">
        <v>0</v>
      </c>
    </row>
    <row r="7" spans="1:13" s="17" customFormat="1" ht="13" x14ac:dyDescent="0.3"/>
    <row r="8" spans="1:13" s="17" customFormat="1" ht="18" customHeight="1" x14ac:dyDescent="0.3">
      <c r="B8" s="156" t="s">
        <v>783</v>
      </c>
      <c r="C8" s="18"/>
      <c r="D8" s="18"/>
      <c r="E8" s="18"/>
      <c r="F8" s="18"/>
      <c r="G8" s="18"/>
      <c r="H8" s="18"/>
    </row>
    <row r="9" spans="1:13" ht="13.5" customHeight="1" x14ac:dyDescent="0.3">
      <c r="A9" s="17"/>
      <c r="B9" s="23"/>
      <c r="C9" s="510"/>
      <c r="D9" s="522">
        <v>2017</v>
      </c>
      <c r="E9" s="522">
        <v>2018</v>
      </c>
      <c r="F9" s="522">
        <v>2019</v>
      </c>
      <c r="G9" s="302">
        <v>2020</v>
      </c>
      <c r="H9" s="514">
        <v>2021</v>
      </c>
      <c r="I9" s="515"/>
      <c r="J9" s="514">
        <v>2022</v>
      </c>
      <c r="K9" s="514"/>
      <c r="L9" s="514"/>
    </row>
    <row r="10" spans="1:13" ht="13.5" customHeight="1" x14ac:dyDescent="0.3">
      <c r="B10" s="24"/>
      <c r="C10" s="511"/>
      <c r="D10" s="523"/>
      <c r="E10" s="523"/>
      <c r="F10" s="523"/>
      <c r="G10" s="303" t="s">
        <v>90</v>
      </c>
      <c r="H10" s="151" t="s">
        <v>89</v>
      </c>
      <c r="I10" s="151" t="s">
        <v>90</v>
      </c>
      <c r="J10" s="151" t="s">
        <v>89</v>
      </c>
      <c r="K10" s="516" t="s">
        <v>91</v>
      </c>
      <c r="L10" s="516"/>
    </row>
    <row r="11" spans="1:13" ht="18" customHeight="1" x14ac:dyDescent="0.3">
      <c r="B11" s="34" t="s">
        <v>92</v>
      </c>
      <c r="C11" s="23"/>
      <c r="D11" s="96"/>
      <c r="E11" s="96"/>
      <c r="F11" s="96"/>
      <c r="G11" s="96"/>
      <c r="H11" s="96"/>
      <c r="I11" s="96"/>
      <c r="J11" s="96"/>
      <c r="K11" s="96"/>
      <c r="L11" s="96"/>
    </row>
    <row r="12" spans="1:13" ht="13.5" customHeight="1" x14ac:dyDescent="0.3">
      <c r="B12" s="20" t="s">
        <v>93</v>
      </c>
      <c r="C12" s="19" t="s">
        <v>382</v>
      </c>
      <c r="D12" s="49">
        <v>11017.446944302661</v>
      </c>
      <c r="E12" s="49">
        <v>12971.946753142593</v>
      </c>
      <c r="F12" s="49">
        <v>13699.511341222231</v>
      </c>
      <c r="G12" s="49">
        <v>12528.446565440567</v>
      </c>
      <c r="H12" s="49">
        <v>13979.339572664665</v>
      </c>
      <c r="I12" s="49">
        <v>13929.681634751718</v>
      </c>
      <c r="J12" s="49">
        <v>17416.963512082413</v>
      </c>
      <c r="K12" s="339" t="s">
        <v>95</v>
      </c>
      <c r="L12" s="96"/>
      <c r="M12" s="1"/>
    </row>
    <row r="13" spans="1:13" ht="13.5" customHeight="1" x14ac:dyDescent="0.3">
      <c r="B13" s="20" t="s">
        <v>96</v>
      </c>
      <c r="C13" s="19" t="s">
        <v>97</v>
      </c>
      <c r="D13" s="65">
        <v>3.7413175807498256</v>
      </c>
      <c r="E13" s="65">
        <v>3.4438138432491661</v>
      </c>
      <c r="F13" s="65">
        <v>2.3146060162078985</v>
      </c>
      <c r="G13" s="65">
        <v>-1.1987049251769188</v>
      </c>
      <c r="H13" s="65">
        <v>2.4580000000000002</v>
      </c>
      <c r="I13" s="65">
        <v>2.3275183151036272</v>
      </c>
      <c r="J13" s="65">
        <v>3.8</v>
      </c>
      <c r="K13" s="339" t="s">
        <v>95</v>
      </c>
      <c r="L13" s="96"/>
    </row>
    <row r="14" spans="1:13" ht="13.5" customHeight="1" x14ac:dyDescent="0.3">
      <c r="B14" s="20" t="s">
        <v>100</v>
      </c>
      <c r="C14" s="19" t="s">
        <v>101</v>
      </c>
      <c r="D14" s="49">
        <v>1283.6598698098624</v>
      </c>
      <c r="E14" s="49">
        <v>1320.5450000000001</v>
      </c>
      <c r="F14" s="49">
        <v>1335.876</v>
      </c>
      <c r="G14" s="49">
        <v>1297.296</v>
      </c>
      <c r="H14" s="339" t="s">
        <v>95</v>
      </c>
      <c r="I14" s="49">
        <v>1341.383</v>
      </c>
      <c r="J14" s="339" t="s">
        <v>95</v>
      </c>
      <c r="K14" s="339" t="s">
        <v>95</v>
      </c>
      <c r="L14" s="96"/>
    </row>
    <row r="15" spans="1:13" ht="13.5" customHeight="1" x14ac:dyDescent="0.3">
      <c r="B15" s="20" t="s">
        <v>102</v>
      </c>
      <c r="C15" s="19" t="s">
        <v>103</v>
      </c>
      <c r="D15" s="65">
        <v>5.6479305982288119</v>
      </c>
      <c r="E15" s="65">
        <v>3.5240783508681872</v>
      </c>
      <c r="F15" s="65">
        <v>3.5032636536395989</v>
      </c>
      <c r="G15" s="65">
        <v>3.5203959447593247</v>
      </c>
      <c r="H15" s="65">
        <v>7.343</v>
      </c>
      <c r="I15" s="65">
        <v>6.7396668723010311</v>
      </c>
      <c r="J15" s="65">
        <v>9</v>
      </c>
      <c r="K15" s="65">
        <v>10.807761732851983</v>
      </c>
      <c r="L15" s="65" t="s">
        <v>141</v>
      </c>
    </row>
    <row r="16" spans="1:13" ht="13.5" customHeight="1" x14ac:dyDescent="0.3">
      <c r="B16" s="20" t="s">
        <v>102</v>
      </c>
      <c r="C16" s="19" t="s">
        <v>105</v>
      </c>
      <c r="D16" s="65">
        <v>15.11320738993842</v>
      </c>
      <c r="E16" s="65">
        <v>3.911334399907318</v>
      </c>
      <c r="F16" s="65">
        <v>2.7811063118294621</v>
      </c>
      <c r="G16" s="65">
        <v>3.1416912940921193</v>
      </c>
      <c r="H16" s="65">
        <v>6.1760000000000002</v>
      </c>
      <c r="I16" s="65">
        <v>5.688486991266184</v>
      </c>
      <c r="J16" s="65">
        <v>8.5</v>
      </c>
      <c r="K16" s="65">
        <v>7.2249873487454597</v>
      </c>
      <c r="L16" s="65" t="s">
        <v>141</v>
      </c>
    </row>
    <row r="17" spans="2:16" ht="18" customHeight="1" x14ac:dyDescent="0.3">
      <c r="B17" s="34" t="s">
        <v>106</v>
      </c>
      <c r="C17" s="23"/>
      <c r="D17" s="96"/>
      <c r="E17" s="96"/>
      <c r="F17" s="96"/>
      <c r="G17" s="96"/>
      <c r="H17" s="96"/>
      <c r="I17" s="96"/>
      <c r="J17" s="96"/>
      <c r="K17" s="65"/>
      <c r="L17" s="65"/>
    </row>
    <row r="18" spans="2:16" ht="13.5" customHeight="1" x14ac:dyDescent="0.3">
      <c r="B18" s="20" t="s">
        <v>107</v>
      </c>
      <c r="C18" s="19" t="s">
        <v>108</v>
      </c>
      <c r="D18" s="65">
        <v>27.042582939892185</v>
      </c>
      <c r="E18" s="65">
        <v>25.771390918447697</v>
      </c>
      <c r="F18" s="65">
        <v>29.71502407927893</v>
      </c>
      <c r="G18" s="65">
        <v>27.249755509305785</v>
      </c>
      <c r="H18" s="65">
        <v>27.766299435112856</v>
      </c>
      <c r="I18" s="65">
        <v>27.839138463101236</v>
      </c>
      <c r="J18" s="65">
        <v>31.564132287759971</v>
      </c>
      <c r="K18" s="339" t="s">
        <v>95</v>
      </c>
      <c r="L18" s="65"/>
    </row>
    <row r="19" spans="2:16" ht="13.5" customHeight="1" x14ac:dyDescent="0.3">
      <c r="B19" s="20" t="s">
        <v>110</v>
      </c>
      <c r="C19" s="19" t="s">
        <v>108</v>
      </c>
      <c r="D19" s="65">
        <v>30.266753629162213</v>
      </c>
      <c r="E19" s="65">
        <v>32.817208799531102</v>
      </c>
      <c r="F19" s="65">
        <v>29.198185045290227</v>
      </c>
      <c r="G19" s="65">
        <v>30.593448675864956</v>
      </c>
      <c r="H19" s="65">
        <v>31.567571079852812</v>
      </c>
      <c r="I19" s="65">
        <v>30.909821973464034</v>
      </c>
      <c r="J19" s="65">
        <v>34.458216842823049</v>
      </c>
      <c r="K19" s="339" t="s">
        <v>95</v>
      </c>
      <c r="L19" s="65"/>
    </row>
    <row r="20" spans="2:16" ht="13.5" customHeight="1" x14ac:dyDescent="0.3">
      <c r="B20" s="20" t="s">
        <v>113</v>
      </c>
      <c r="C20" s="19" t="s">
        <v>108</v>
      </c>
      <c r="D20" s="65">
        <v>-3.2241706892700286</v>
      </c>
      <c r="E20" s="65">
        <v>-7.0458178810834049</v>
      </c>
      <c r="F20" s="65">
        <v>0.51683903398870257</v>
      </c>
      <c r="G20" s="65">
        <v>-3.34369316655917</v>
      </c>
      <c r="H20" s="65">
        <v>-3.8012716447399555</v>
      </c>
      <c r="I20" s="65">
        <v>-3.0706835103627981</v>
      </c>
      <c r="J20" s="65">
        <v>-2.8940845550630776</v>
      </c>
      <c r="K20" s="339" t="s">
        <v>95</v>
      </c>
      <c r="L20" s="65"/>
      <c r="M20" s="314"/>
      <c r="N20" s="314"/>
      <c r="O20" s="314"/>
      <c r="P20" s="314"/>
    </row>
    <row r="21" spans="2:16" ht="13.5" customHeight="1" x14ac:dyDescent="0.3">
      <c r="B21" s="20" t="s">
        <v>634</v>
      </c>
      <c r="C21" s="19" t="s">
        <v>108</v>
      </c>
      <c r="D21" s="65">
        <v>-5.163432026358648</v>
      </c>
      <c r="E21" s="65">
        <v>-9.0222200442399174</v>
      </c>
      <c r="F21" s="65">
        <v>-0.63687591768661611</v>
      </c>
      <c r="G21" s="65">
        <v>-7.2447956367154553</v>
      </c>
      <c r="H21" s="65">
        <v>-7.0937835440754871</v>
      </c>
      <c r="I21" s="65">
        <v>-5.515520692114543</v>
      </c>
      <c r="J21" s="65">
        <v>-10.29839754517559</v>
      </c>
      <c r="K21" s="339" t="s">
        <v>95</v>
      </c>
      <c r="L21" s="65"/>
    </row>
    <row r="22" spans="2:16" ht="13.5" customHeight="1" x14ac:dyDescent="0.3">
      <c r="B22" s="20" t="s">
        <v>384</v>
      </c>
      <c r="C22" s="19" t="s">
        <v>108</v>
      </c>
      <c r="D22" s="65">
        <v>85.649603141368132</v>
      </c>
      <c r="E22" s="65">
        <v>81.429196142101915</v>
      </c>
      <c r="F22" s="65">
        <v>80.344672257491709</v>
      </c>
      <c r="G22" s="65">
        <v>91.066710922632126</v>
      </c>
      <c r="H22" s="339" t="s">
        <v>95</v>
      </c>
      <c r="I22" s="65">
        <v>88.452903400379171</v>
      </c>
      <c r="J22" s="339" t="s">
        <v>95</v>
      </c>
      <c r="K22" s="65">
        <v>87.864123992975209</v>
      </c>
      <c r="L22" s="65" t="s">
        <v>137</v>
      </c>
      <c r="M22" s="314"/>
    </row>
    <row r="23" spans="2:16" ht="13.5" customHeight="1" x14ac:dyDescent="0.3">
      <c r="B23" s="68" t="s">
        <v>386</v>
      </c>
      <c r="C23" s="19" t="s">
        <v>108</v>
      </c>
      <c r="D23" s="65">
        <v>13.843858117788191</v>
      </c>
      <c r="E23" s="65">
        <v>15.418761541195465</v>
      </c>
      <c r="F23" s="65">
        <v>16.341552485139502</v>
      </c>
      <c r="G23" s="65">
        <v>19.879464022438874</v>
      </c>
      <c r="H23" s="339" t="s">
        <v>95</v>
      </c>
      <c r="I23" s="65">
        <v>22.586390252734589</v>
      </c>
      <c r="J23" s="339" t="s">
        <v>95</v>
      </c>
      <c r="K23" s="65">
        <v>23.724774495763697</v>
      </c>
      <c r="L23" s="65" t="s">
        <v>137</v>
      </c>
      <c r="M23" s="314"/>
    </row>
    <row r="24" spans="2:16" ht="13.5" customHeight="1" x14ac:dyDescent="0.3">
      <c r="B24" s="68" t="s">
        <v>385</v>
      </c>
      <c r="C24" s="19" t="s">
        <v>108</v>
      </c>
      <c r="D24" s="65">
        <v>71.805745023579945</v>
      </c>
      <c r="E24" s="65">
        <v>66.01043460090645</v>
      </c>
      <c r="F24" s="65">
        <v>64.003119772352207</v>
      </c>
      <c r="G24" s="65">
        <v>71.187246900193244</v>
      </c>
      <c r="H24" s="339" t="s">
        <v>95</v>
      </c>
      <c r="I24" s="65">
        <v>65.866513147644582</v>
      </c>
      <c r="J24" s="339" t="s">
        <v>95</v>
      </c>
      <c r="K24" s="65">
        <v>64.139349497211512</v>
      </c>
      <c r="L24" s="65" t="s">
        <v>137</v>
      </c>
      <c r="M24" s="314"/>
    </row>
    <row r="25" spans="2:16" ht="18" customHeight="1" x14ac:dyDescent="0.3">
      <c r="B25" s="34" t="s">
        <v>115</v>
      </c>
      <c r="C25" s="23"/>
      <c r="D25" s="96"/>
      <c r="E25" s="96"/>
      <c r="F25" s="96"/>
      <c r="G25" s="96"/>
      <c r="H25" s="96"/>
      <c r="I25" s="96"/>
      <c r="J25" s="96"/>
      <c r="K25" s="65"/>
      <c r="L25" s="65"/>
    </row>
    <row r="26" spans="2:16" ht="13.5" customHeight="1" x14ac:dyDescent="0.3">
      <c r="B26" s="20" t="s">
        <v>319</v>
      </c>
      <c r="C26" s="19" t="s">
        <v>97</v>
      </c>
      <c r="D26" s="65">
        <v>-22.147648192171467</v>
      </c>
      <c r="E26" s="65">
        <v>67.664728810297348</v>
      </c>
      <c r="F26" s="65">
        <v>-44.637588359797142</v>
      </c>
      <c r="G26" s="65">
        <v>111.96849998828453</v>
      </c>
      <c r="H26" s="339" t="s">
        <v>95</v>
      </c>
      <c r="I26" s="65">
        <v>81.810715337114416</v>
      </c>
      <c r="J26" s="65">
        <v>7.4456112335205438</v>
      </c>
      <c r="K26" s="65">
        <v>15.810994115245759</v>
      </c>
      <c r="L26" s="65" t="s">
        <v>784</v>
      </c>
    </row>
    <row r="27" spans="2:16" ht="13.5" customHeight="1" x14ac:dyDescent="0.3">
      <c r="B27" s="20" t="s">
        <v>118</v>
      </c>
      <c r="C27" s="19" t="s">
        <v>97</v>
      </c>
      <c r="D27" s="65">
        <v>-13.558143057890714</v>
      </c>
      <c r="E27" s="65">
        <v>-2.5275403700151911</v>
      </c>
      <c r="F27" s="65">
        <v>4.9864550267227026</v>
      </c>
      <c r="G27" s="65">
        <v>14.950155994345948</v>
      </c>
      <c r="H27" s="65">
        <v>8.4000000000000075</v>
      </c>
      <c r="I27" s="65">
        <v>2.9195612548501781</v>
      </c>
      <c r="J27" s="65">
        <v>8.6630778531947783</v>
      </c>
      <c r="K27" s="65">
        <v>0.95665195932481684</v>
      </c>
      <c r="L27" s="65" t="s">
        <v>784</v>
      </c>
    </row>
    <row r="28" spans="2:16" ht="13.5" customHeight="1" x14ac:dyDescent="0.3">
      <c r="B28" s="20" t="s">
        <v>119</v>
      </c>
      <c r="C28" s="19" t="s">
        <v>97</v>
      </c>
      <c r="D28" s="65">
        <v>5.0875043842999013</v>
      </c>
      <c r="E28" s="65">
        <v>8.2223568198080308</v>
      </c>
      <c r="F28" s="65">
        <v>12.118985466388899</v>
      </c>
      <c r="G28" s="65">
        <v>23.638151612990189</v>
      </c>
      <c r="H28" s="65">
        <v>12.1</v>
      </c>
      <c r="I28" s="65">
        <v>2.7893972072752682</v>
      </c>
      <c r="J28" s="65">
        <v>12.001537133976603</v>
      </c>
      <c r="K28" s="65">
        <v>3.716813324389312</v>
      </c>
      <c r="L28" s="65" t="s">
        <v>784</v>
      </c>
    </row>
    <row r="29" spans="2:16" ht="18" customHeight="1" x14ac:dyDescent="0.3">
      <c r="B29" s="34" t="s">
        <v>120</v>
      </c>
      <c r="C29" s="23"/>
      <c r="D29" s="99"/>
      <c r="E29" s="99"/>
      <c r="F29" s="99"/>
      <c r="G29" s="99"/>
      <c r="H29" s="99"/>
      <c r="I29" s="99"/>
      <c r="J29" s="99"/>
      <c r="K29" s="100"/>
      <c r="L29" s="100"/>
      <c r="M29" s="1"/>
      <c r="N29" s="1"/>
    </row>
    <row r="30" spans="2:16" ht="13.5" customHeight="1" x14ac:dyDescent="0.3">
      <c r="B30" s="20" t="s">
        <v>785</v>
      </c>
      <c r="C30" s="19" t="s">
        <v>122</v>
      </c>
      <c r="D30" s="65">
        <v>18.04</v>
      </c>
      <c r="E30" s="65">
        <v>11.178208999863168</v>
      </c>
      <c r="F30" s="65">
        <v>8.7145524315690359</v>
      </c>
      <c r="G30" s="65">
        <v>6.6381829351243491</v>
      </c>
      <c r="H30" s="339" t="s">
        <v>95</v>
      </c>
      <c r="I30" s="65">
        <v>7.9824049441905771</v>
      </c>
      <c r="J30" s="339" t="s">
        <v>95</v>
      </c>
      <c r="K30" s="65">
        <v>8.9260035356911533</v>
      </c>
      <c r="L30" s="65" t="s">
        <v>141</v>
      </c>
      <c r="M30" s="1"/>
      <c r="N30" s="1"/>
    </row>
    <row r="31" spans="2:16" ht="13.5" customHeight="1" x14ac:dyDescent="0.3">
      <c r="B31" s="20" t="s">
        <v>786</v>
      </c>
      <c r="C31" s="19" t="s">
        <v>122</v>
      </c>
      <c r="D31" s="65">
        <v>28</v>
      </c>
      <c r="E31" s="65">
        <v>20.700019119000746</v>
      </c>
      <c r="F31" s="65">
        <v>21.026294276082798</v>
      </c>
      <c r="G31" s="65">
        <v>18.794736942572762</v>
      </c>
      <c r="H31" s="339" t="s">
        <v>95</v>
      </c>
      <c r="I31" s="65">
        <v>20.319822511557156</v>
      </c>
      <c r="J31" s="339" t="s">
        <v>95</v>
      </c>
      <c r="K31" s="65">
        <v>22.328593378016876</v>
      </c>
      <c r="L31" s="65" t="s">
        <v>141</v>
      </c>
      <c r="M31" s="1"/>
      <c r="N31" s="1"/>
    </row>
    <row r="32" spans="2:16" ht="13.5" customHeight="1" x14ac:dyDescent="0.3">
      <c r="B32" s="20" t="s">
        <v>787</v>
      </c>
      <c r="C32" s="19" t="s">
        <v>122</v>
      </c>
      <c r="D32" s="103">
        <v>19.5</v>
      </c>
      <c r="E32" s="65">
        <v>14.55</v>
      </c>
      <c r="F32" s="65">
        <v>12.75</v>
      </c>
      <c r="G32" s="65">
        <v>10.25</v>
      </c>
      <c r="H32" s="339" t="s">
        <v>95</v>
      </c>
      <c r="I32" s="65">
        <v>13.25</v>
      </c>
      <c r="J32" s="339" t="s">
        <v>95</v>
      </c>
      <c r="K32" s="65">
        <v>15.25</v>
      </c>
      <c r="L32" s="65" t="s">
        <v>141</v>
      </c>
      <c r="M32" s="1"/>
      <c r="N32" s="1"/>
    </row>
    <row r="33" spans="1:14" ht="15.75" customHeight="1" x14ac:dyDescent="0.3">
      <c r="B33" s="34" t="s">
        <v>127</v>
      </c>
      <c r="C33" s="29"/>
      <c r="D33" s="41"/>
      <c r="E33" s="41"/>
      <c r="F33" s="41"/>
      <c r="G33" s="41"/>
      <c r="H33" s="276"/>
      <c r="I33" s="41"/>
      <c r="J33" s="276"/>
      <c r="K33" s="41"/>
      <c r="L33" s="65"/>
      <c r="M33" s="1"/>
      <c r="N33" s="1"/>
    </row>
    <row r="34" spans="1:14" ht="13.5" customHeight="1" x14ac:dyDescent="0.3">
      <c r="B34" s="20" t="s">
        <v>396</v>
      </c>
      <c r="C34" s="19" t="s">
        <v>129</v>
      </c>
      <c r="D34" s="65">
        <v>21.502622345877235</v>
      </c>
      <c r="E34" s="65">
        <v>23.794065530278559</v>
      </c>
      <c r="F34" s="65">
        <v>28.777594654342337</v>
      </c>
      <c r="G34" s="65">
        <v>25.888756194597708</v>
      </c>
      <c r="H34" s="339" t="s">
        <v>95</v>
      </c>
      <c r="I34" s="65">
        <v>26.191257472968331</v>
      </c>
      <c r="J34" s="339" t="s">
        <v>95</v>
      </c>
      <c r="K34" s="65">
        <v>25.4685567774521</v>
      </c>
      <c r="L34" s="65" t="s">
        <v>137</v>
      </c>
      <c r="M34" s="1"/>
      <c r="N34" s="1"/>
    </row>
    <row r="35" spans="1:14" ht="13.5" customHeight="1" x14ac:dyDescent="0.3">
      <c r="B35" s="20" t="s">
        <v>788</v>
      </c>
      <c r="C35" s="19" t="s">
        <v>129</v>
      </c>
      <c r="D35" s="65">
        <v>12.635046112250512</v>
      </c>
      <c r="E35" s="65">
        <v>11.118336170744891</v>
      </c>
      <c r="F35" s="65">
        <v>10.158228049363089</v>
      </c>
      <c r="G35" s="65">
        <v>9.8250598005978453</v>
      </c>
      <c r="H35" s="339" t="s">
        <v>95</v>
      </c>
      <c r="I35" s="65">
        <v>9.7404884699855359</v>
      </c>
      <c r="J35" s="339" t="s">
        <v>95</v>
      </c>
      <c r="K35" s="65">
        <v>9.1931408790793157</v>
      </c>
      <c r="L35" s="65" t="s">
        <v>137</v>
      </c>
      <c r="M35" s="1"/>
      <c r="N35" s="1"/>
    </row>
    <row r="36" spans="1:14" ht="13.5" customHeight="1" x14ac:dyDescent="0.3">
      <c r="B36" s="20" t="s">
        <v>131</v>
      </c>
      <c r="C36" s="19" t="s">
        <v>129</v>
      </c>
      <c r="D36" s="65">
        <v>32.035566327138923</v>
      </c>
      <c r="E36" s="65">
        <v>29.818023802530224</v>
      </c>
      <c r="F36" s="65">
        <v>24.928642221571394</v>
      </c>
      <c r="G36" s="65">
        <v>18.745385357259444</v>
      </c>
      <c r="H36" s="339" t="s">
        <v>95</v>
      </c>
      <c r="I36" s="65">
        <v>25.15490560393437</v>
      </c>
      <c r="J36" s="339" t="s">
        <v>95</v>
      </c>
      <c r="K36" s="65">
        <v>27.541735031547908</v>
      </c>
      <c r="L36" s="65" t="s">
        <v>137</v>
      </c>
      <c r="M36" s="1"/>
      <c r="N36" s="1"/>
    </row>
    <row r="37" spans="1:14" ht="18" customHeight="1" x14ac:dyDescent="0.3">
      <c r="B37" s="34" t="s">
        <v>132</v>
      </c>
      <c r="C37" s="23"/>
      <c r="D37" s="96"/>
      <c r="E37" s="96"/>
      <c r="F37" s="96"/>
      <c r="G37" s="96"/>
      <c r="H37" s="96"/>
      <c r="I37" s="96"/>
      <c r="J37" s="96"/>
      <c r="K37" s="65"/>
      <c r="L37" s="65"/>
    </row>
    <row r="38" spans="1:14" ht="13.5" customHeight="1" x14ac:dyDescent="0.3">
      <c r="B38" s="20" t="s">
        <v>134</v>
      </c>
      <c r="C38" s="19" t="s">
        <v>108</v>
      </c>
      <c r="D38" s="65">
        <v>-19.267492918937471</v>
      </c>
      <c r="E38" s="65">
        <v>-29.865739526931094</v>
      </c>
      <c r="F38" s="65">
        <v>-19.066239308090367</v>
      </c>
      <c r="G38" s="65">
        <v>-27.269151984908397</v>
      </c>
      <c r="H38" s="65">
        <v>-33.984000000000002</v>
      </c>
      <c r="I38" s="65">
        <v>-22.912568714049041</v>
      </c>
      <c r="J38" s="65">
        <v>-44.889724172240342</v>
      </c>
      <c r="K38" s="339" t="s">
        <v>95</v>
      </c>
      <c r="L38" s="65"/>
    </row>
    <row r="39" spans="1:14" ht="13.5" customHeight="1" x14ac:dyDescent="0.3">
      <c r="B39" s="20" t="s">
        <v>789</v>
      </c>
      <c r="C39" s="19" t="s">
        <v>108</v>
      </c>
      <c r="D39" s="65">
        <v>-22.820268363087564</v>
      </c>
      <c r="E39" s="65">
        <v>-30.602394210640938</v>
      </c>
      <c r="F39" s="65">
        <v>-25.247459930270161</v>
      </c>
      <c r="G39" s="65">
        <v>-28.880926083117426</v>
      </c>
      <c r="H39" s="339" t="s">
        <v>95</v>
      </c>
      <c r="I39" s="65">
        <v>-24.176871386849257</v>
      </c>
      <c r="J39" s="339" t="s">
        <v>95</v>
      </c>
      <c r="K39" s="339" t="s">
        <v>95</v>
      </c>
      <c r="L39" s="65"/>
    </row>
    <row r="40" spans="1:14" ht="13.5" customHeight="1" x14ac:dyDescent="0.3">
      <c r="B40" s="20" t="s">
        <v>790</v>
      </c>
      <c r="C40" s="19" t="s">
        <v>400</v>
      </c>
      <c r="D40" s="65">
        <v>4.4957022604424139</v>
      </c>
      <c r="E40" s="65">
        <v>3.2635113892378822</v>
      </c>
      <c r="F40" s="65">
        <v>4.6534654567174494</v>
      </c>
      <c r="G40" s="65">
        <v>5.4279163628047584</v>
      </c>
      <c r="H40" s="339" t="s">
        <v>95</v>
      </c>
      <c r="I40" s="65">
        <v>4.5032451272178813</v>
      </c>
      <c r="J40" s="65">
        <v>1.8515099023577246</v>
      </c>
      <c r="K40" s="65">
        <v>2.3139987607250445</v>
      </c>
      <c r="L40" s="65" t="s">
        <v>137</v>
      </c>
    </row>
    <row r="41" spans="1:14" ht="18" customHeight="1" x14ac:dyDescent="0.3">
      <c r="B41" s="34" t="s">
        <v>138</v>
      </c>
      <c r="C41" s="23"/>
      <c r="D41" s="96"/>
      <c r="E41" s="96"/>
      <c r="F41" s="96"/>
      <c r="G41" s="96"/>
      <c r="H41" s="96"/>
      <c r="I41" s="96"/>
      <c r="J41" s="96"/>
      <c r="K41" s="65"/>
      <c r="L41" s="65"/>
    </row>
    <row r="42" spans="1:14" ht="13.5" customHeight="1" x14ac:dyDescent="0.3">
      <c r="B42" s="20" t="s">
        <v>791</v>
      </c>
      <c r="C42" s="19" t="s">
        <v>140</v>
      </c>
      <c r="D42" s="65">
        <v>71.653333333333322</v>
      </c>
      <c r="E42" s="65">
        <v>71.237499999999997</v>
      </c>
      <c r="F42" s="65">
        <v>70.009166666666658</v>
      </c>
      <c r="G42" s="65">
        <v>79.329166666666666</v>
      </c>
      <c r="H42" s="339" t="s">
        <v>95</v>
      </c>
      <c r="I42" s="65">
        <v>77.504166666666649</v>
      </c>
      <c r="J42" s="339" t="s">
        <v>95</v>
      </c>
      <c r="K42" s="65">
        <v>67.48</v>
      </c>
      <c r="L42" s="65" t="s">
        <v>141</v>
      </c>
    </row>
    <row r="43" spans="1:14" ht="13.5" customHeight="1" x14ac:dyDescent="0.3">
      <c r="B43" s="20" t="s">
        <v>792</v>
      </c>
      <c r="C43" s="19" t="s">
        <v>140</v>
      </c>
      <c r="D43" s="65">
        <v>63.612500000000004</v>
      </c>
      <c r="E43" s="65">
        <v>60.295833333333341</v>
      </c>
      <c r="F43" s="65">
        <v>62.548333333333339</v>
      </c>
      <c r="G43" s="65">
        <v>69.30416666666666</v>
      </c>
      <c r="H43" s="339" t="s">
        <v>95</v>
      </c>
      <c r="I43" s="65">
        <v>65.465000000000003</v>
      </c>
      <c r="J43" s="339" t="s">
        <v>95</v>
      </c>
      <c r="K43" s="65">
        <v>63.85</v>
      </c>
      <c r="L43" s="65" t="s">
        <v>141</v>
      </c>
    </row>
    <row r="44" spans="1:14" ht="13.5" customHeight="1" x14ac:dyDescent="0.3">
      <c r="B44" s="20" t="s">
        <v>793</v>
      </c>
      <c r="C44" s="19" t="s">
        <v>97</v>
      </c>
      <c r="D44" s="65">
        <v>9.1527425347766069</v>
      </c>
      <c r="E44" s="65">
        <v>3.1998081327302863</v>
      </c>
      <c r="F44" s="65">
        <v>-1.3472912491507061</v>
      </c>
      <c r="G44" s="65">
        <v>-16.199161141782291</v>
      </c>
      <c r="H44" s="339" t="s">
        <v>95</v>
      </c>
      <c r="I44" s="65">
        <v>21.408257939162965</v>
      </c>
      <c r="J44" s="339" t="s">
        <v>95</v>
      </c>
      <c r="K44" s="65">
        <v>2.7724459525509282</v>
      </c>
      <c r="L44" s="98" t="s">
        <v>784</v>
      </c>
    </row>
    <row r="45" spans="1:14" ht="13.5" customHeight="1" x14ac:dyDescent="0.3">
      <c r="B45" s="45" t="s">
        <v>794</v>
      </c>
      <c r="C45" s="31" t="s">
        <v>97</v>
      </c>
      <c r="D45" s="66">
        <v>14.041636102237362</v>
      </c>
      <c r="E45" s="66">
        <v>4.0160211994506589</v>
      </c>
      <c r="F45" s="66">
        <v>-1.6832796814487017</v>
      </c>
      <c r="G45" s="66">
        <v>-15.060191647534737</v>
      </c>
      <c r="H45" s="379" t="s">
        <v>95</v>
      </c>
      <c r="I45" s="66">
        <v>23.545580855637958</v>
      </c>
      <c r="J45" s="379" t="s">
        <v>95</v>
      </c>
      <c r="K45" s="66">
        <v>5.1059397262954276</v>
      </c>
      <c r="L45" s="101" t="s">
        <v>784</v>
      </c>
    </row>
    <row r="46" spans="1:14" ht="19.5" customHeight="1" x14ac:dyDescent="0.3">
      <c r="B46" s="102" t="s">
        <v>795</v>
      </c>
      <c r="C46" s="23"/>
      <c r="D46" s="100"/>
      <c r="E46" s="100"/>
      <c r="F46" s="100"/>
      <c r="G46" s="100"/>
      <c r="H46" s="100"/>
      <c r="I46" s="100"/>
      <c r="J46" s="100"/>
      <c r="K46" s="100"/>
      <c r="L46" s="100"/>
      <c r="M46" s="1"/>
      <c r="N46" s="1"/>
    </row>
    <row r="47" spans="1:14" ht="47.25" customHeight="1" x14ac:dyDescent="0.3">
      <c r="B47" s="541" t="s">
        <v>796</v>
      </c>
      <c r="C47" s="541"/>
      <c r="D47" s="541"/>
      <c r="E47" s="541"/>
      <c r="F47" s="541"/>
      <c r="G47" s="541"/>
      <c r="H47" s="541"/>
      <c r="I47" s="541"/>
      <c r="J47" s="541"/>
      <c r="K47" s="541"/>
      <c r="L47" s="541"/>
      <c r="M47" s="1"/>
      <c r="N47" s="1"/>
    </row>
    <row r="48" spans="1:14" s="3" customFormat="1" ht="13.5" customHeight="1" x14ac:dyDescent="0.35">
      <c r="A48" s="2"/>
      <c r="D48" s="4"/>
      <c r="E48" s="4"/>
      <c r="F48" s="4"/>
      <c r="G48" s="4"/>
      <c r="H48" s="4"/>
      <c r="I48" s="4"/>
      <c r="J48" s="4"/>
      <c r="K48" s="4"/>
      <c r="L48" s="4"/>
      <c r="M48" s="2"/>
      <c r="N48" s="2"/>
    </row>
    <row r="49" spans="1:14" s="3" customFormat="1" ht="13.5" customHeight="1" x14ac:dyDescent="0.35">
      <c r="A49" s="2"/>
      <c r="D49" s="4"/>
      <c r="E49" s="4"/>
      <c r="F49" s="4"/>
      <c r="G49" s="4"/>
      <c r="H49" s="4"/>
      <c r="I49" s="4"/>
      <c r="J49" s="4"/>
      <c r="K49" s="4"/>
      <c r="L49" s="4"/>
      <c r="M49" s="2"/>
      <c r="N49" s="2"/>
    </row>
    <row r="50" spans="1:14" s="3" customFormat="1" ht="13.5" customHeight="1" x14ac:dyDescent="0.35">
      <c r="A50" s="2"/>
      <c r="D50" s="4"/>
      <c r="E50" s="4"/>
      <c r="F50" s="4"/>
      <c r="G50" s="4"/>
      <c r="H50" s="4"/>
      <c r="I50" s="4"/>
      <c r="J50" s="4"/>
      <c r="K50" s="4"/>
      <c r="L50" s="4"/>
      <c r="M50" s="2"/>
      <c r="N50" s="2"/>
    </row>
    <row r="51" spans="1:14" s="3" customFormat="1" ht="13.5" customHeight="1" x14ac:dyDescent="0.35">
      <c r="A51" s="2"/>
      <c r="D51" s="4"/>
      <c r="E51" s="4"/>
      <c r="F51" s="4"/>
      <c r="G51" s="4"/>
      <c r="H51" s="4"/>
      <c r="I51" s="4"/>
      <c r="J51" s="4"/>
      <c r="K51" s="4"/>
      <c r="L51" s="4"/>
      <c r="M51" s="2"/>
      <c r="N51" s="2"/>
    </row>
    <row r="52" spans="1:14" s="3" customFormat="1" ht="13.5" customHeight="1" x14ac:dyDescent="0.35">
      <c r="A52" s="2"/>
      <c r="D52" s="4"/>
      <c r="E52" s="4"/>
      <c r="F52" s="4"/>
      <c r="G52" s="4"/>
      <c r="H52" s="4"/>
      <c r="I52" s="4"/>
      <c r="J52" s="4"/>
      <c r="K52" s="4"/>
      <c r="L52" s="4"/>
      <c r="M52" s="2"/>
      <c r="N52" s="2"/>
    </row>
    <row r="53" spans="1:14" s="3" customFormat="1" ht="13.5" customHeight="1" x14ac:dyDescent="0.35">
      <c r="A53" s="2"/>
      <c r="D53" s="4"/>
      <c r="E53" s="4"/>
      <c r="F53" s="4"/>
      <c r="G53" s="4"/>
      <c r="H53" s="4"/>
      <c r="I53" s="4"/>
      <c r="J53" s="4"/>
      <c r="K53" s="4"/>
      <c r="L53" s="4"/>
      <c r="M53" s="2"/>
      <c r="N53" s="2"/>
    </row>
    <row r="54" spans="1:14" s="3" customFormat="1" ht="12.75" customHeight="1" x14ac:dyDescent="0.35">
      <c r="A54" s="2"/>
      <c r="D54" s="4"/>
      <c r="E54" s="4"/>
      <c r="F54" s="4"/>
      <c r="G54" s="4"/>
      <c r="H54" s="4"/>
      <c r="I54" s="4"/>
      <c r="J54" s="4"/>
      <c r="K54" s="4"/>
      <c r="L54" s="4"/>
      <c r="M54" s="2"/>
      <c r="N54" s="2"/>
    </row>
    <row r="55" spans="1:14" s="3" customFormat="1" ht="15" customHeight="1" x14ac:dyDescent="0.35">
      <c r="A55" s="2"/>
      <c r="D55" s="4"/>
      <c r="E55" s="4"/>
      <c r="F55" s="4"/>
      <c r="G55" s="4"/>
      <c r="H55" s="4"/>
      <c r="I55" s="4"/>
      <c r="J55" s="4"/>
      <c r="K55" s="4"/>
      <c r="L55" s="4"/>
      <c r="M55" s="2"/>
      <c r="N55" s="2"/>
    </row>
    <row r="56" spans="1:14" s="3" customFormat="1" ht="12.75" customHeight="1" x14ac:dyDescent="0.35">
      <c r="A56" s="2"/>
      <c r="D56" s="4"/>
      <c r="E56" s="4"/>
      <c r="F56" s="4"/>
      <c r="G56" s="4"/>
      <c r="H56" s="4"/>
      <c r="I56" s="4"/>
      <c r="J56" s="4"/>
      <c r="K56" s="4"/>
      <c r="L56" s="4"/>
      <c r="M56" s="2"/>
      <c r="N56" s="2"/>
    </row>
    <row r="57" spans="1:14" s="3" customFormat="1" ht="12" customHeight="1" x14ac:dyDescent="0.35">
      <c r="A57" s="2"/>
      <c r="D57" s="4"/>
      <c r="E57" s="4"/>
      <c r="F57" s="4"/>
      <c r="G57" s="4"/>
      <c r="H57" s="4"/>
      <c r="I57" s="4"/>
      <c r="J57" s="4"/>
      <c r="K57" s="4"/>
      <c r="L57" s="4"/>
      <c r="M57" s="2"/>
      <c r="N57" s="2"/>
    </row>
    <row r="58" spans="1:14" s="3" customFormat="1" ht="12.75" customHeight="1" x14ac:dyDescent="0.35">
      <c r="A58" s="2"/>
      <c r="D58" s="4"/>
      <c r="E58" s="4"/>
      <c r="F58" s="4"/>
      <c r="G58" s="4"/>
      <c r="H58" s="4"/>
      <c r="I58" s="4"/>
      <c r="J58" s="4"/>
      <c r="K58" s="4"/>
      <c r="L58" s="4"/>
      <c r="M58" s="2"/>
      <c r="N58" s="2"/>
    </row>
    <row r="59" spans="1:14" s="3" customFormat="1" ht="12" customHeight="1" x14ac:dyDescent="0.35">
      <c r="A59" s="2"/>
      <c r="D59" s="4"/>
      <c r="E59" s="4"/>
      <c r="F59" s="4"/>
      <c r="G59" s="4"/>
      <c r="H59" s="4"/>
      <c r="I59" s="4"/>
      <c r="J59" s="4"/>
      <c r="K59" s="4"/>
      <c r="L59" s="4"/>
      <c r="M59" s="2"/>
      <c r="N59" s="2"/>
    </row>
  </sheetData>
  <mergeCells count="8">
    <mergeCell ref="B47:L47"/>
    <mergeCell ref="C9:C10"/>
    <mergeCell ref="D9:D10"/>
    <mergeCell ref="H9:I9"/>
    <mergeCell ref="J9:L9"/>
    <mergeCell ref="K10:L10"/>
    <mergeCell ref="E9:E10"/>
    <mergeCell ref="F9:F10"/>
  </mergeCells>
  <conditionalFormatting sqref="H44:H45 D32">
    <cfRule type="cellIs" dxfId="299" priority="52" operator="between">
      <formula>9999</formula>
      <formula>-9999</formula>
    </cfRule>
  </conditionalFormatting>
  <conditionalFormatting sqref="H42">
    <cfRule type="cellIs" dxfId="298" priority="34" operator="between">
      <formula>9999</formula>
      <formula>-9999</formula>
    </cfRule>
  </conditionalFormatting>
  <conditionalFormatting sqref="H43">
    <cfRule type="cellIs" dxfId="297" priority="30" operator="between">
      <formula>9999</formula>
      <formula>-9999</formula>
    </cfRule>
  </conditionalFormatting>
  <conditionalFormatting sqref="K12:K14">
    <cfRule type="cellIs" dxfId="296" priority="17" operator="between">
      <formula>9999</formula>
      <formula>-9999</formula>
    </cfRule>
  </conditionalFormatting>
  <conditionalFormatting sqref="K18:K21">
    <cfRule type="cellIs" dxfId="295" priority="16" operator="between">
      <formula>9999</formula>
      <formula>-9999</formula>
    </cfRule>
  </conditionalFormatting>
  <conditionalFormatting sqref="H22:H24">
    <cfRule type="cellIs" dxfId="294" priority="15" operator="between">
      <formula>9999</formula>
      <formula>-9999</formula>
    </cfRule>
  </conditionalFormatting>
  <conditionalFormatting sqref="J22:J24">
    <cfRule type="cellIs" dxfId="293" priority="14" operator="between">
      <formula>9999</formula>
      <formula>-9999</formula>
    </cfRule>
  </conditionalFormatting>
  <conditionalFormatting sqref="H26">
    <cfRule type="cellIs" dxfId="292" priority="13" operator="between">
      <formula>9999</formula>
      <formula>-9999</formula>
    </cfRule>
  </conditionalFormatting>
  <conditionalFormatting sqref="H30:H32">
    <cfRule type="cellIs" dxfId="291" priority="12" operator="between">
      <formula>9999</formula>
      <formula>-9999</formula>
    </cfRule>
  </conditionalFormatting>
  <conditionalFormatting sqref="H34:H36">
    <cfRule type="cellIs" dxfId="290" priority="11" operator="between">
      <formula>9999</formula>
      <formula>-9999</formula>
    </cfRule>
  </conditionalFormatting>
  <conditionalFormatting sqref="J30:J32">
    <cfRule type="cellIs" dxfId="289" priority="10" operator="between">
      <formula>9999</formula>
      <formula>-9999</formula>
    </cfRule>
  </conditionalFormatting>
  <conditionalFormatting sqref="J34:J36">
    <cfRule type="cellIs" dxfId="288" priority="9" operator="between">
      <formula>9999</formula>
      <formula>-9999</formula>
    </cfRule>
  </conditionalFormatting>
  <conditionalFormatting sqref="K38:K39">
    <cfRule type="cellIs" dxfId="287" priority="8" operator="between">
      <formula>9999</formula>
      <formula>-9999</formula>
    </cfRule>
  </conditionalFormatting>
  <conditionalFormatting sqref="J39">
    <cfRule type="cellIs" dxfId="286" priority="7" operator="between">
      <formula>9999</formula>
      <formula>-9999</formula>
    </cfRule>
  </conditionalFormatting>
  <conditionalFormatting sqref="H39:H40">
    <cfRule type="cellIs" dxfId="285" priority="6" operator="between">
      <formula>9999</formula>
      <formula>-9999</formula>
    </cfRule>
  </conditionalFormatting>
  <conditionalFormatting sqref="J44:J45">
    <cfRule type="cellIs" dxfId="284" priority="5" operator="between">
      <formula>9999</formula>
      <formula>-9999</formula>
    </cfRule>
  </conditionalFormatting>
  <conditionalFormatting sqref="J42">
    <cfRule type="cellIs" dxfId="283" priority="4" operator="between">
      <formula>9999</formula>
      <formula>-9999</formula>
    </cfRule>
  </conditionalFormatting>
  <conditionalFormatting sqref="J43">
    <cfRule type="cellIs" dxfId="282" priority="3" operator="between">
      <formula>9999</formula>
      <formula>-9999</formula>
    </cfRule>
  </conditionalFormatting>
  <conditionalFormatting sqref="H14">
    <cfRule type="cellIs" dxfId="281" priority="2" operator="between">
      <formula>9999</formula>
      <formula>-9999</formula>
    </cfRule>
  </conditionalFormatting>
  <conditionalFormatting sqref="J14">
    <cfRule type="cellIs" dxfId="280" priority="1" operator="between">
      <formula>9999</formula>
      <formula>-9999</formula>
    </cfRule>
  </conditionalFormatting>
  <hyperlinks>
    <hyperlink ref="B5" location="'Contents'!A49" display="Índice" xr:uid="{00000000-0004-0000-2800-000000000000}"/>
  </hyperlinks>
  <printOptions horizontalCentered="1"/>
  <pageMargins left="0.59055118110236227" right="0.43307086614173229" top="0.51181102362204722" bottom="0.51181102362204722" header="0" footer="0.19685039370078741"/>
  <pageSetup paperSize="9" scale="95" orientation="portrait" r:id="rId1"/>
  <headerFooter scaleWithDoc="0"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I47"/>
  <sheetViews>
    <sheetView showGridLines="0" zoomScale="120" zoomScaleNormal="120" zoomScalePageLayoutView="120" workbookViewId="0"/>
  </sheetViews>
  <sheetFormatPr defaultColWidth="8.81640625" defaultRowHeight="13" x14ac:dyDescent="0.3"/>
  <cols>
    <col min="1" max="1" width="1.453125" style="2" bestFit="1" customWidth="1"/>
    <col min="2" max="2" width="32.81640625" style="17" customWidth="1"/>
    <col min="3" max="9" width="7.81640625" style="17" customWidth="1"/>
    <col min="10" max="16384" width="8.81640625" style="17"/>
  </cols>
  <sheetData>
    <row r="1" spans="1:9" x14ac:dyDescent="0.3">
      <c r="A1" s="17"/>
    </row>
    <row r="2" spans="1:9" x14ac:dyDescent="0.3">
      <c r="A2" s="17"/>
    </row>
    <row r="3" spans="1:9" x14ac:dyDescent="0.3">
      <c r="A3" s="17"/>
    </row>
    <row r="4" spans="1:9" x14ac:dyDescent="0.3">
      <c r="A4" s="17"/>
    </row>
    <row r="5" spans="1:9" x14ac:dyDescent="0.3">
      <c r="A5" s="17"/>
      <c r="B5" s="105" t="s">
        <v>87</v>
      </c>
    </row>
    <row r="6" spans="1:9" ht="18.5" x14ac:dyDescent="0.45">
      <c r="A6" s="17"/>
      <c r="B6" s="25" t="s">
        <v>0</v>
      </c>
    </row>
    <row r="7" spans="1:9" x14ac:dyDescent="0.3">
      <c r="A7" s="17"/>
    </row>
    <row r="8" spans="1:9" ht="18" customHeight="1" x14ac:dyDescent="0.3">
      <c r="A8" s="17"/>
      <c r="B8" s="156" t="s">
        <v>797</v>
      </c>
      <c r="C8" s="18"/>
      <c r="D8" s="18"/>
      <c r="E8" s="18"/>
      <c r="F8" s="18"/>
      <c r="G8" s="18"/>
      <c r="H8" s="18"/>
      <c r="I8" s="18"/>
    </row>
    <row r="9" spans="1:9" ht="13.5" customHeight="1" x14ac:dyDescent="0.3">
      <c r="A9" s="17"/>
      <c r="B9" s="23"/>
      <c r="C9" s="522">
        <v>2016</v>
      </c>
      <c r="D9" s="522">
        <v>2017</v>
      </c>
      <c r="E9" s="522">
        <v>2018</v>
      </c>
      <c r="F9" s="522">
        <v>2019</v>
      </c>
      <c r="G9" s="173">
        <v>2020</v>
      </c>
      <c r="H9" s="173">
        <v>2021</v>
      </c>
      <c r="I9" s="304">
        <v>2022</v>
      </c>
    </row>
    <row r="10" spans="1:9" ht="13.5" customHeight="1" x14ac:dyDescent="0.3">
      <c r="B10" s="24"/>
      <c r="C10" s="523"/>
      <c r="D10" s="523"/>
      <c r="E10" s="523"/>
      <c r="F10" s="523"/>
      <c r="G10" s="172" t="s">
        <v>90</v>
      </c>
      <c r="H10" s="172" t="s">
        <v>90</v>
      </c>
      <c r="I10" s="172" t="s">
        <v>149</v>
      </c>
    </row>
    <row r="11" spans="1:9" ht="12" customHeight="1" x14ac:dyDescent="0.3">
      <c r="B11" s="19" t="s">
        <v>654</v>
      </c>
      <c r="C11" s="32">
        <v>172026.79656880855</v>
      </c>
      <c r="D11" s="32">
        <v>210498.7064047188</v>
      </c>
      <c r="E11" s="32">
        <v>220019.90192697867</v>
      </c>
      <c r="F11" s="32">
        <v>233064.29119115887</v>
      </c>
      <c r="G11" s="32">
        <v>255633.83415398205</v>
      </c>
      <c r="H11" s="32">
        <v>283979.27095009014</v>
      </c>
      <c r="I11" s="339" t="s">
        <v>95</v>
      </c>
    </row>
    <row r="12" spans="1:9" ht="12" customHeight="1" x14ac:dyDescent="0.3">
      <c r="B12" s="20" t="s">
        <v>798</v>
      </c>
      <c r="C12" s="32">
        <v>162423.17501754942</v>
      </c>
      <c r="D12" s="32">
        <v>208910.57470577137</v>
      </c>
      <c r="E12" s="32">
        <v>208910.57470577137</v>
      </c>
      <c r="F12" s="32">
        <v>220231.78046394599</v>
      </c>
      <c r="G12" s="32">
        <v>242085.72329737362</v>
      </c>
      <c r="H12" s="32">
        <v>269751.69491666427</v>
      </c>
      <c r="I12" s="339" t="s">
        <v>95</v>
      </c>
    </row>
    <row r="13" spans="1:9" ht="12" customHeight="1" x14ac:dyDescent="0.3">
      <c r="B13" s="20" t="s">
        <v>152</v>
      </c>
      <c r="C13" s="32">
        <v>9603.6215512591316</v>
      </c>
      <c r="D13" s="32">
        <v>11109.327221207292</v>
      </c>
      <c r="E13" s="32">
        <v>11109.327221207292</v>
      </c>
      <c r="F13" s="32">
        <v>12832.510727212888</v>
      </c>
      <c r="G13" s="32">
        <v>13548.110856608428</v>
      </c>
      <c r="H13" s="32">
        <v>14227.576033425881</v>
      </c>
      <c r="I13" s="339" t="s">
        <v>95</v>
      </c>
    </row>
    <row r="14" spans="1:9" ht="12" customHeight="1" x14ac:dyDescent="0.3">
      <c r="B14" s="19" t="s">
        <v>656</v>
      </c>
      <c r="C14" s="32">
        <v>153712.5567163488</v>
      </c>
      <c r="D14" s="32">
        <v>226978.51716993432</v>
      </c>
      <c r="E14" s="32">
        <v>226978.51716993432</v>
      </c>
      <c r="F14" s="32">
        <v>227676.272084194</v>
      </c>
      <c r="G14" s="32">
        <v>210715.58312822864</v>
      </c>
      <c r="H14" s="32">
        <v>226232.08998605597</v>
      </c>
      <c r="I14" s="339" t="s">
        <v>95</v>
      </c>
    </row>
    <row r="15" spans="1:9" ht="12" customHeight="1" x14ac:dyDescent="0.3">
      <c r="B15" s="20" t="s">
        <v>412</v>
      </c>
      <c r="C15" s="32">
        <v>58483.346675076718</v>
      </c>
      <c r="D15" s="32">
        <v>109322.54429178784</v>
      </c>
      <c r="E15" s="32">
        <v>109322.54429178784</v>
      </c>
      <c r="F15" s="32">
        <v>103458.56070756204</v>
      </c>
      <c r="G15" s="32">
        <v>93506.554343001524</v>
      </c>
      <c r="H15" s="32">
        <v>103418.26659634399</v>
      </c>
      <c r="I15" s="339" t="s">
        <v>95</v>
      </c>
    </row>
    <row r="16" spans="1:9" ht="12" customHeight="1" x14ac:dyDescent="0.3">
      <c r="B16" s="20" t="s">
        <v>155</v>
      </c>
      <c r="C16" s="32">
        <v>63822.596765373964</v>
      </c>
      <c r="D16" s="32">
        <v>78058.923693951045</v>
      </c>
      <c r="E16" s="32">
        <v>78058.923693951045</v>
      </c>
      <c r="F16" s="32">
        <v>85020.216709535118</v>
      </c>
      <c r="G16" s="32">
        <v>77182.086361981113</v>
      </c>
      <c r="H16" s="32">
        <v>80629.729587040201</v>
      </c>
      <c r="I16" s="339" t="s">
        <v>95</v>
      </c>
    </row>
    <row r="17" spans="2:9" ht="12" customHeight="1" x14ac:dyDescent="0.3">
      <c r="B17" s="20" t="s">
        <v>156</v>
      </c>
      <c r="C17" s="32">
        <v>19021.319376630279</v>
      </c>
      <c r="D17" s="32">
        <v>27052.869385860951</v>
      </c>
      <c r="E17" s="32">
        <v>27052.869385860951</v>
      </c>
      <c r="F17" s="32">
        <v>26902.193722796892</v>
      </c>
      <c r="G17" s="32">
        <v>28463.382580595746</v>
      </c>
      <c r="H17" s="32">
        <v>28769.532076676478</v>
      </c>
      <c r="I17" s="339" t="s">
        <v>95</v>
      </c>
    </row>
    <row r="18" spans="2:9" ht="12" customHeight="1" x14ac:dyDescent="0.3">
      <c r="B18" s="20" t="s">
        <v>157</v>
      </c>
      <c r="C18" s="32">
        <v>12385.293899267839</v>
      </c>
      <c r="D18" s="32">
        <v>12544.179798334488</v>
      </c>
      <c r="E18" s="32">
        <v>12544.179798334488</v>
      </c>
      <c r="F18" s="32">
        <v>12295.300944299961</v>
      </c>
      <c r="G18" s="32">
        <v>11563.559842650284</v>
      </c>
      <c r="H18" s="32">
        <v>13414.561725995263</v>
      </c>
      <c r="I18" s="339" t="s">
        <v>95</v>
      </c>
    </row>
    <row r="19" spans="2:9" ht="12" customHeight="1" x14ac:dyDescent="0.3">
      <c r="B19" s="19" t="s">
        <v>658</v>
      </c>
      <c r="C19" s="32">
        <v>341205.90031973156</v>
      </c>
      <c r="D19" s="32">
        <v>358236.69115928205</v>
      </c>
      <c r="E19" s="32">
        <v>358236.69115928205</v>
      </c>
      <c r="F19" s="32">
        <v>394539.94702051504</v>
      </c>
      <c r="G19" s="32">
        <v>408309.88089826488</v>
      </c>
      <c r="H19" s="32">
        <v>413971.59087646735</v>
      </c>
      <c r="I19" s="339" t="s">
        <v>95</v>
      </c>
    </row>
    <row r="20" spans="2:9" ht="12" customHeight="1" x14ac:dyDescent="0.3">
      <c r="B20" s="20" t="s">
        <v>799</v>
      </c>
      <c r="C20" s="32">
        <v>80046.402042718328</v>
      </c>
      <c r="D20" s="32">
        <v>85413.915865826028</v>
      </c>
      <c r="E20" s="32">
        <v>85413.915865826028</v>
      </c>
      <c r="F20" s="32">
        <v>95248.827153287872</v>
      </c>
      <c r="G20" s="32">
        <v>105662.77767215272</v>
      </c>
      <c r="H20" s="32">
        <v>96448.203403626641</v>
      </c>
      <c r="I20" s="339" t="s">
        <v>95</v>
      </c>
    </row>
    <row r="21" spans="2:9" ht="12" customHeight="1" x14ac:dyDescent="0.3">
      <c r="B21" s="20" t="s">
        <v>800</v>
      </c>
      <c r="C21" s="32">
        <v>12559.444102352587</v>
      </c>
      <c r="D21" s="32">
        <v>14783.37833339075</v>
      </c>
      <c r="E21" s="32">
        <v>14783.37833339075</v>
      </c>
      <c r="F21" s="32">
        <v>15308.036306159629</v>
      </c>
      <c r="G21" s="32">
        <v>12244.248117689511</v>
      </c>
      <c r="H21" s="32">
        <v>11922.907254921258</v>
      </c>
      <c r="I21" s="339" t="s">
        <v>95</v>
      </c>
    </row>
    <row r="22" spans="2:9" ht="12" customHeight="1" x14ac:dyDescent="0.3">
      <c r="B22" s="20" t="s">
        <v>159</v>
      </c>
      <c r="C22" s="32">
        <v>43361.215660313588</v>
      </c>
      <c r="D22" s="32">
        <v>53080.545184755196</v>
      </c>
      <c r="E22" s="32">
        <v>53080.545184755196</v>
      </c>
      <c r="F22" s="32">
        <v>56769.44770076486</v>
      </c>
      <c r="G22" s="32">
        <v>53709.949682248567</v>
      </c>
      <c r="H22" s="32">
        <v>56489.374447068178</v>
      </c>
      <c r="I22" s="339" t="s">
        <v>95</v>
      </c>
    </row>
    <row r="23" spans="2:9" ht="12" customHeight="1" x14ac:dyDescent="0.3">
      <c r="B23" s="20" t="s">
        <v>801</v>
      </c>
      <c r="C23" s="32">
        <v>22269.382720947266</v>
      </c>
      <c r="D23" s="32">
        <v>26556.140853881836</v>
      </c>
      <c r="E23" s="32">
        <v>26556.140853881836</v>
      </c>
      <c r="F23" s="32">
        <v>30426.61767578125</v>
      </c>
      <c r="G23" s="32">
        <v>32275.900848388672</v>
      </c>
      <c r="H23" s="32">
        <v>32353.392242431641</v>
      </c>
      <c r="I23" s="339" t="s">
        <v>95</v>
      </c>
    </row>
    <row r="24" spans="2:9" ht="12" customHeight="1" x14ac:dyDescent="0.3">
      <c r="B24" s="20" t="s">
        <v>802</v>
      </c>
      <c r="C24" s="32">
        <v>43295.844666054414</v>
      </c>
      <c r="D24" s="32">
        <v>37920.945232370061</v>
      </c>
      <c r="E24" s="32">
        <v>37920.945232370061</v>
      </c>
      <c r="F24" s="32">
        <v>40549.117214333841</v>
      </c>
      <c r="G24" s="32">
        <v>43128.46516268199</v>
      </c>
      <c r="H24" s="32">
        <v>49533.57689097523</v>
      </c>
      <c r="I24" s="339" t="s">
        <v>95</v>
      </c>
    </row>
    <row r="25" spans="2:9" ht="12" customHeight="1" x14ac:dyDescent="0.3">
      <c r="B25" s="20" t="s">
        <v>803</v>
      </c>
      <c r="C25" s="32">
        <v>30664.044660060215</v>
      </c>
      <c r="D25" s="32">
        <v>33623.588565034748</v>
      </c>
      <c r="E25" s="32">
        <v>33623.588565034748</v>
      </c>
      <c r="F25" s="32">
        <v>35935.700408664139</v>
      </c>
      <c r="G25" s="32">
        <v>33434.011247378781</v>
      </c>
      <c r="H25" s="32">
        <v>28358.512888665089</v>
      </c>
      <c r="I25" s="339" t="s">
        <v>95</v>
      </c>
    </row>
    <row r="26" spans="2:9" ht="12" customHeight="1" x14ac:dyDescent="0.3">
      <c r="B26" s="20" t="s">
        <v>432</v>
      </c>
      <c r="C26" s="32">
        <v>51481.1435546875</v>
      </c>
      <c r="D26" s="32">
        <v>59879.796020507813</v>
      </c>
      <c r="E26" s="32">
        <v>59879.796020507813</v>
      </c>
      <c r="F26" s="32">
        <v>64691.4462890625</v>
      </c>
      <c r="G26" s="32">
        <v>66073.75</v>
      </c>
      <c r="H26" s="32">
        <v>69991.368896484375</v>
      </c>
      <c r="I26" s="339" t="s">
        <v>95</v>
      </c>
    </row>
    <row r="27" spans="2:9" ht="12" customHeight="1" x14ac:dyDescent="0.3">
      <c r="B27" s="20" t="s">
        <v>423</v>
      </c>
      <c r="C27" s="32">
        <v>42071.72265625</v>
      </c>
      <c r="D27" s="32">
        <v>30100.80859375</v>
      </c>
      <c r="E27" s="32">
        <v>30100.80859375</v>
      </c>
      <c r="F27" s="32">
        <v>35094.078125</v>
      </c>
      <c r="G27" s="32">
        <v>39030.41015625</v>
      </c>
      <c r="H27" s="32">
        <v>43278.01171875</v>
      </c>
      <c r="I27" s="339" t="s">
        <v>95</v>
      </c>
    </row>
    <row r="28" spans="2:9" ht="12" customHeight="1" x14ac:dyDescent="0.3">
      <c r="B28" s="20" t="s">
        <v>804</v>
      </c>
      <c r="C28" s="32">
        <v>10507.635009765625</v>
      </c>
      <c r="D28" s="32">
        <v>11346.26513671875</v>
      </c>
      <c r="E28" s="32">
        <v>11346.26513671875</v>
      </c>
      <c r="F28" s="32">
        <v>14046.7177734375</v>
      </c>
      <c r="G28" s="32">
        <v>16048.860595703125</v>
      </c>
      <c r="H28" s="32">
        <v>18536.712280273438</v>
      </c>
      <c r="I28" s="339" t="s">
        <v>95</v>
      </c>
    </row>
    <row r="29" spans="2:9" ht="12" customHeight="1" x14ac:dyDescent="0.3">
      <c r="B29" s="20" t="s">
        <v>212</v>
      </c>
      <c r="C29" s="32">
        <v>4949.0652465820313</v>
      </c>
      <c r="D29" s="32">
        <v>5531.307373046875</v>
      </c>
      <c r="E29" s="32">
        <v>5531.307373046875</v>
      </c>
      <c r="F29" s="32">
        <v>6469.9583740234375</v>
      </c>
      <c r="G29" s="32">
        <v>6701.5074157714844</v>
      </c>
      <c r="H29" s="32">
        <v>7059.5308532714844</v>
      </c>
      <c r="I29" s="339" t="s">
        <v>95</v>
      </c>
    </row>
    <row r="30" spans="2:9" ht="15" customHeight="1" x14ac:dyDescent="0.3">
      <c r="B30" s="21" t="s">
        <v>805</v>
      </c>
      <c r="C30" s="33">
        <v>666945.25360488892</v>
      </c>
      <c r="D30" s="33">
        <v>805235.11025619507</v>
      </c>
      <c r="E30" s="32">
        <v>805235.11025619507</v>
      </c>
      <c r="F30" s="32">
        <v>855280.51029586792</v>
      </c>
      <c r="G30" s="32">
        <v>874659.2981804756</v>
      </c>
      <c r="H30" s="32">
        <v>924182.95181261352</v>
      </c>
      <c r="I30" s="339" t="s">
        <v>95</v>
      </c>
    </row>
    <row r="31" spans="2:9" ht="12" customHeight="1" x14ac:dyDescent="0.3">
      <c r="B31" s="20" t="s">
        <v>806</v>
      </c>
      <c r="C31" s="32">
        <v>85756.560546875</v>
      </c>
      <c r="D31" s="32">
        <v>90331.6083984375</v>
      </c>
      <c r="E31" s="32">
        <v>90331.6083984375</v>
      </c>
      <c r="F31" s="32">
        <v>107340.28125</v>
      </c>
      <c r="G31" s="32">
        <v>108747.3232421875</v>
      </c>
      <c r="H31" s="32">
        <v>108642.47265625</v>
      </c>
      <c r="I31" s="339" t="s">
        <v>95</v>
      </c>
    </row>
    <row r="32" spans="2:9" ht="23.25" customHeight="1" x14ac:dyDescent="0.3">
      <c r="B32" s="27" t="s">
        <v>430</v>
      </c>
      <c r="C32" s="127">
        <v>752701.81415176392</v>
      </c>
      <c r="D32" s="127">
        <v>895566.71865463257</v>
      </c>
      <c r="E32" s="127">
        <v>895566.71865463257</v>
      </c>
      <c r="F32" s="127">
        <v>962620.79154586792</v>
      </c>
      <c r="G32" s="127">
        <v>983406.6214226631</v>
      </c>
      <c r="H32" s="127">
        <v>1032825.4244688635</v>
      </c>
      <c r="I32" s="127">
        <v>1173200</v>
      </c>
    </row>
    <row r="33" spans="2:9" ht="12" customHeight="1" x14ac:dyDescent="0.3">
      <c r="B33" s="23" t="s">
        <v>662</v>
      </c>
      <c r="C33" s="65">
        <v>692075.5595703125</v>
      </c>
      <c r="D33" s="65">
        <v>782871.5439453125</v>
      </c>
      <c r="E33" s="65">
        <v>782871.5439453125</v>
      </c>
      <c r="F33" s="65">
        <v>841367.978515625</v>
      </c>
      <c r="G33" s="65">
        <v>841853.8798828125</v>
      </c>
      <c r="H33" s="65">
        <v>905015.7734375</v>
      </c>
      <c r="I33" s="339" t="s">
        <v>95</v>
      </c>
    </row>
    <row r="34" spans="2:9" ht="12" customHeight="1" x14ac:dyDescent="0.3">
      <c r="B34" s="20" t="s">
        <v>171</v>
      </c>
      <c r="C34" s="65">
        <v>198433.6796875</v>
      </c>
      <c r="D34" s="65">
        <v>195569.4765625</v>
      </c>
      <c r="E34" s="65">
        <v>195569.4765625</v>
      </c>
      <c r="F34" s="65">
        <v>219046.5</v>
      </c>
      <c r="G34" s="65">
        <v>200637.3359375</v>
      </c>
      <c r="H34" s="65">
        <v>196449.8515625</v>
      </c>
      <c r="I34" s="339" t="s">
        <v>95</v>
      </c>
    </row>
    <row r="35" spans="2:9" ht="12" customHeight="1" x14ac:dyDescent="0.3">
      <c r="B35" s="20" t="s">
        <v>172</v>
      </c>
      <c r="C35" s="65">
        <v>493641.8798828125</v>
      </c>
      <c r="D35" s="65">
        <v>587302.0673828125</v>
      </c>
      <c r="E35" s="65">
        <v>587302.0673828125</v>
      </c>
      <c r="F35" s="65">
        <v>622321.478515625</v>
      </c>
      <c r="G35" s="65">
        <v>641216.5439453125</v>
      </c>
      <c r="H35" s="65">
        <v>708565.921875</v>
      </c>
      <c r="I35" s="339" t="s">
        <v>95</v>
      </c>
    </row>
    <row r="36" spans="2:9" ht="12" customHeight="1" x14ac:dyDescent="0.3">
      <c r="B36" s="23" t="s">
        <v>663</v>
      </c>
      <c r="C36" s="65">
        <v>350776.52801895142</v>
      </c>
      <c r="D36" s="65">
        <v>448211.64345932018</v>
      </c>
      <c r="E36" s="65">
        <v>448211.64345932018</v>
      </c>
      <c r="F36" s="65">
        <v>578133.79349899292</v>
      </c>
      <c r="G36" s="65">
        <v>499679.52669610048</v>
      </c>
      <c r="H36" s="65">
        <v>514593.09375</v>
      </c>
      <c r="I36" s="339" t="s">
        <v>95</v>
      </c>
    </row>
    <row r="37" spans="2:9" ht="12" customHeight="1" x14ac:dyDescent="0.3">
      <c r="B37" s="23" t="s">
        <v>665</v>
      </c>
      <c r="C37" s="65">
        <v>1042852.0875892639</v>
      </c>
      <c r="D37" s="65">
        <v>1231083.1874046326</v>
      </c>
      <c r="E37" s="65">
        <v>1231083.1874046326</v>
      </c>
      <c r="F37" s="65">
        <v>1419501.7720146179</v>
      </c>
      <c r="G37" s="65">
        <v>1341533.4065789129</v>
      </c>
      <c r="H37" s="65">
        <v>1419608.8671875</v>
      </c>
      <c r="I37" s="339" t="s">
        <v>95</v>
      </c>
    </row>
    <row r="38" spans="2:9" ht="12" customHeight="1" x14ac:dyDescent="0.3">
      <c r="B38" s="23" t="s">
        <v>666</v>
      </c>
      <c r="C38" s="65">
        <v>252496.2109375</v>
      </c>
      <c r="D38" s="65">
        <v>401840.8125</v>
      </c>
      <c r="E38" s="65">
        <v>401840.8125</v>
      </c>
      <c r="F38" s="65">
        <v>310621.95703125</v>
      </c>
      <c r="G38" s="65">
        <v>288354.46484375</v>
      </c>
      <c r="H38" s="65">
        <v>324142.76171875</v>
      </c>
      <c r="I38" s="339" t="s">
        <v>95</v>
      </c>
    </row>
    <row r="39" spans="2:9" ht="12" customHeight="1" x14ac:dyDescent="0.3">
      <c r="B39" s="23" t="s">
        <v>667</v>
      </c>
      <c r="C39" s="65">
        <v>1295348.2985267639</v>
      </c>
      <c r="D39" s="65">
        <v>1632923.9999046326</v>
      </c>
      <c r="E39" s="65">
        <v>1632923.9999046326</v>
      </c>
      <c r="F39" s="65">
        <v>1730123.7290458679</v>
      </c>
      <c r="G39" s="65">
        <v>1629887.8714226629</v>
      </c>
      <c r="H39" s="65">
        <v>1743751.62890625</v>
      </c>
      <c r="I39" s="339" t="s">
        <v>95</v>
      </c>
    </row>
    <row r="40" spans="2:9" ht="12" customHeight="1" x14ac:dyDescent="0.3">
      <c r="B40" s="23" t="s">
        <v>668</v>
      </c>
      <c r="C40" s="65">
        <v>542646.484375</v>
      </c>
      <c r="D40" s="65">
        <v>737357.28125</v>
      </c>
      <c r="E40" s="65">
        <v>737357.28125</v>
      </c>
      <c r="F40" s="65">
        <v>767502.9375</v>
      </c>
      <c r="G40" s="65">
        <v>646481.25</v>
      </c>
      <c r="H40" s="65">
        <v>710926.125</v>
      </c>
      <c r="I40" s="339" t="s">
        <v>95</v>
      </c>
    </row>
    <row r="41" spans="2:9" ht="19.5" customHeight="1" x14ac:dyDescent="0.3">
      <c r="B41" s="19" t="s">
        <v>176</v>
      </c>
      <c r="C41" s="32"/>
      <c r="D41" s="32"/>
      <c r="E41" s="32"/>
      <c r="F41" s="32"/>
      <c r="G41" s="32"/>
      <c r="H41" s="65"/>
      <c r="I41" s="32"/>
    </row>
    <row r="42" spans="2:9" ht="12" customHeight="1" x14ac:dyDescent="0.3">
      <c r="B42" s="23" t="s">
        <v>442</v>
      </c>
      <c r="C42" s="32">
        <v>60626.254581451416</v>
      </c>
      <c r="D42" s="32">
        <v>112695.17470932007</v>
      </c>
      <c r="E42" s="32">
        <v>112695.17470932007</v>
      </c>
      <c r="F42" s="32">
        <v>121252.81303024292</v>
      </c>
      <c r="G42" s="32">
        <v>141552.7415398506</v>
      </c>
      <c r="H42" s="65">
        <v>127809.65103136352</v>
      </c>
      <c r="I42" s="339" t="s">
        <v>95</v>
      </c>
    </row>
    <row r="43" spans="2:9" ht="12" customHeight="1" x14ac:dyDescent="0.3">
      <c r="B43" s="23" t="s">
        <v>444</v>
      </c>
      <c r="C43" s="32">
        <v>12029.435273980722</v>
      </c>
      <c r="D43" s="32">
        <v>14852.879032348268</v>
      </c>
      <c r="E43" s="32">
        <v>14852.879032348268</v>
      </c>
      <c r="F43" s="32">
        <v>15390.031040729054</v>
      </c>
      <c r="G43" s="32">
        <v>14189.718580017987</v>
      </c>
      <c r="H43" s="65">
        <v>15776.757419519796</v>
      </c>
      <c r="I43" s="32">
        <v>18091</v>
      </c>
    </row>
    <row r="44" spans="2:9" ht="12" customHeight="1" x14ac:dyDescent="0.3">
      <c r="B44" s="23" t="s">
        <v>445</v>
      </c>
      <c r="C44" s="65">
        <v>13.675609637669295</v>
      </c>
      <c r="D44" s="65">
        <v>3.0011696374072416</v>
      </c>
      <c r="E44" s="65">
        <v>3.0011696374072416</v>
      </c>
      <c r="F44" s="65">
        <v>5.055708417054916</v>
      </c>
      <c r="G44" s="65">
        <v>3.3987415614419092</v>
      </c>
      <c r="H44" s="65">
        <v>2.6363857764254428</v>
      </c>
      <c r="I44" s="65">
        <v>9.4328678321223833</v>
      </c>
    </row>
    <row r="45" spans="2:9" ht="12" customHeight="1" x14ac:dyDescent="0.3">
      <c r="B45" s="23" t="s">
        <v>446</v>
      </c>
      <c r="C45" s="65">
        <v>18.022808582048434</v>
      </c>
      <c r="D45" s="65">
        <v>6.5483381760888193</v>
      </c>
      <c r="E45" s="65">
        <v>6.5483381760888193</v>
      </c>
      <c r="F45" s="65">
        <v>7.4873341644458913</v>
      </c>
      <c r="G45" s="65">
        <v>2.1592957537739599</v>
      </c>
      <c r="H45" s="65">
        <v>5.0252664533321667</v>
      </c>
      <c r="I45" s="65">
        <v>13.591316809743038</v>
      </c>
    </row>
    <row r="46" spans="2:9" ht="12" customHeight="1" x14ac:dyDescent="0.3">
      <c r="B46" s="24" t="s">
        <v>447</v>
      </c>
      <c r="C46" s="66">
        <v>3.8242143219952229</v>
      </c>
      <c r="D46" s="66">
        <v>3.4438138432491661</v>
      </c>
      <c r="E46" s="66">
        <v>3.4438138432491661</v>
      </c>
      <c r="F46" s="66">
        <v>2.3146060162078985</v>
      </c>
      <c r="G46" s="66">
        <v>-1.1987049251769188</v>
      </c>
      <c r="H46" s="66">
        <v>2.3275183151036272</v>
      </c>
      <c r="I46" s="66">
        <v>3.8</v>
      </c>
    </row>
    <row r="47" spans="2:9" ht="18.75" customHeight="1" x14ac:dyDescent="0.3">
      <c r="B47" s="34" t="s">
        <v>807</v>
      </c>
      <c r="C47" s="34"/>
      <c r="D47" s="34"/>
      <c r="E47" s="34"/>
      <c r="F47" s="34"/>
      <c r="G47" s="34"/>
      <c r="H47" s="34"/>
      <c r="I47" s="34"/>
    </row>
  </sheetData>
  <mergeCells count="4">
    <mergeCell ref="C9:C10"/>
    <mergeCell ref="D9:D10"/>
    <mergeCell ref="E9:E10"/>
    <mergeCell ref="F9:F10"/>
  </mergeCells>
  <conditionalFormatting sqref="I43 I41 H32:I32 C11:F43">
    <cfRule type="cellIs" dxfId="279" priority="18" operator="greaterThan">
      <formula>9999</formula>
    </cfRule>
  </conditionalFormatting>
  <conditionalFormatting sqref="I33:I40 I11:I31">
    <cfRule type="cellIs" dxfId="278" priority="7" operator="between">
      <formula>9999</formula>
      <formula>-9999</formula>
    </cfRule>
  </conditionalFormatting>
  <conditionalFormatting sqref="I42">
    <cfRule type="cellIs" dxfId="277" priority="5" operator="between">
      <formula>9999</formula>
      <formula>-9999</formula>
    </cfRule>
  </conditionalFormatting>
  <conditionalFormatting sqref="G11:G43">
    <cfRule type="cellIs" dxfId="276" priority="4" operator="greaterThan">
      <formula>9999</formula>
    </cfRule>
  </conditionalFormatting>
  <conditionalFormatting sqref="H33:H43">
    <cfRule type="cellIs" dxfId="275" priority="3" operator="greaterThan">
      <formula>9999</formula>
    </cfRule>
  </conditionalFormatting>
  <conditionalFormatting sqref="H11:H29">
    <cfRule type="cellIs" dxfId="274" priority="2" operator="greaterThan">
      <formula>9999</formula>
    </cfRule>
  </conditionalFormatting>
  <conditionalFormatting sqref="H30:H31">
    <cfRule type="cellIs" dxfId="273" priority="1" operator="greaterThan">
      <formula>9999</formula>
    </cfRule>
  </conditionalFormatting>
  <hyperlinks>
    <hyperlink ref="B5" location="'Contents'!A49" display="Índice" xr:uid="{00000000-0004-0000-29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K54"/>
  <sheetViews>
    <sheetView showGridLines="0" zoomScale="120" zoomScaleNormal="120" zoomScalePageLayoutView="120" workbookViewId="0"/>
  </sheetViews>
  <sheetFormatPr defaultColWidth="8.81640625" defaultRowHeight="13" x14ac:dyDescent="0.3"/>
  <cols>
    <col min="1" max="1" width="1.453125" style="2" bestFit="1" customWidth="1"/>
    <col min="2" max="2" width="6.1796875" style="3" customWidth="1"/>
    <col min="3" max="3" width="12.81640625" style="3" customWidth="1"/>
    <col min="4" max="7" width="14.81640625" style="3" customWidth="1"/>
    <col min="8" max="16384" width="8.81640625" style="2"/>
  </cols>
  <sheetData>
    <row r="1" spans="1:11" s="17" customFormat="1" x14ac:dyDescent="0.3"/>
    <row r="2" spans="1:11" s="17" customFormat="1" x14ac:dyDescent="0.3"/>
    <row r="3" spans="1:11" s="17" customFormat="1" x14ac:dyDescent="0.3"/>
    <row r="4" spans="1:11" s="17" customFormat="1" x14ac:dyDescent="0.3"/>
    <row r="5" spans="1:11" s="17" customFormat="1" x14ac:dyDescent="0.3">
      <c r="B5" s="105" t="s">
        <v>87</v>
      </c>
      <c r="C5" s="105"/>
    </row>
    <row r="6" spans="1:11" s="17" customFormat="1" ht="18.5" x14ac:dyDescent="0.45">
      <c r="B6" s="25" t="s">
        <v>0</v>
      </c>
    </row>
    <row r="7" spans="1:11" s="17" customFormat="1" x14ac:dyDescent="0.3"/>
    <row r="8" spans="1:11" s="17" customFormat="1" ht="18" customHeight="1" x14ac:dyDescent="0.3">
      <c r="B8" s="278" t="s">
        <v>808</v>
      </c>
      <c r="C8" s="18"/>
      <c r="D8" s="18"/>
      <c r="E8" s="18"/>
      <c r="F8" s="18"/>
      <c r="G8" s="18"/>
      <c r="H8" s="18"/>
      <c r="I8" s="18"/>
      <c r="J8" s="18"/>
      <c r="K8" s="18"/>
    </row>
    <row r="9" spans="1:11" s="17" customFormat="1" ht="13.5" customHeight="1" x14ac:dyDescent="0.3">
      <c r="B9" s="23"/>
      <c r="C9" s="23"/>
      <c r="D9" s="139" t="s">
        <v>182</v>
      </c>
      <c r="E9" s="266" t="s">
        <v>183</v>
      </c>
      <c r="F9" s="266" t="s">
        <v>184</v>
      </c>
      <c r="G9" s="139" t="s">
        <v>185</v>
      </c>
    </row>
    <row r="10" spans="1:11" s="17" customFormat="1" ht="13.5" customHeight="1" x14ac:dyDescent="0.3">
      <c r="A10" s="2"/>
      <c r="B10" s="24"/>
      <c r="C10" s="24"/>
      <c r="D10" s="221" t="s">
        <v>186</v>
      </c>
      <c r="E10" s="221" t="s">
        <v>187</v>
      </c>
      <c r="F10" s="221" t="s">
        <v>187</v>
      </c>
      <c r="G10" s="221" t="s">
        <v>188</v>
      </c>
    </row>
    <row r="11" spans="1:11" s="17" customFormat="1" ht="12" customHeight="1" x14ac:dyDescent="0.3">
      <c r="A11" s="2"/>
      <c r="B11" s="29">
        <v>2010</v>
      </c>
      <c r="C11" s="19" t="s">
        <v>190</v>
      </c>
      <c r="D11" s="345" t="s">
        <v>95</v>
      </c>
      <c r="E11" s="36">
        <v>17.439812096300635</v>
      </c>
      <c r="F11" s="36">
        <v>17.439812096300635</v>
      </c>
      <c r="G11" s="36">
        <v>12.425542173515591</v>
      </c>
    </row>
    <row r="12" spans="1:11" s="17" customFormat="1" ht="12" customHeight="1" x14ac:dyDescent="0.3">
      <c r="A12" s="2"/>
      <c r="B12" s="29">
        <v>2011</v>
      </c>
      <c r="C12" s="19" t="s">
        <v>190</v>
      </c>
      <c r="D12" s="345" t="s">
        <v>95</v>
      </c>
      <c r="E12" s="36">
        <v>6.1399999999999899</v>
      </c>
      <c r="F12" s="36">
        <v>6.1399999999999899</v>
      </c>
      <c r="G12" s="36">
        <v>11.166605612787395</v>
      </c>
    </row>
    <row r="13" spans="1:11" s="17" customFormat="1" ht="12" customHeight="1" x14ac:dyDescent="0.3">
      <c r="A13" s="2"/>
      <c r="B13" s="29">
        <v>2012</v>
      </c>
      <c r="C13" s="19" t="s">
        <v>190</v>
      </c>
      <c r="D13" s="345" t="s">
        <v>95</v>
      </c>
      <c r="E13" s="36">
        <v>2.0162050122479735</v>
      </c>
      <c r="F13" s="36">
        <v>2.0162050122479735</v>
      </c>
      <c r="G13" s="36">
        <v>2.602454569566226</v>
      </c>
    </row>
    <row r="14" spans="1:11" s="17" customFormat="1" ht="12" customHeight="1" x14ac:dyDescent="0.3">
      <c r="A14" s="2"/>
      <c r="B14" s="29">
        <v>2013</v>
      </c>
      <c r="C14" s="19" t="s">
        <v>190</v>
      </c>
      <c r="D14" s="345" t="s">
        <v>95</v>
      </c>
      <c r="E14" s="36">
        <v>3.5371259697081658</v>
      </c>
      <c r="F14" s="36">
        <v>3.5371259697081658</v>
      </c>
      <c r="G14" s="36">
        <v>4.2613525094196136</v>
      </c>
    </row>
    <row r="15" spans="1:11" s="17" customFormat="1" ht="12" customHeight="1" x14ac:dyDescent="0.3">
      <c r="A15" s="2"/>
      <c r="B15" s="29">
        <v>2014</v>
      </c>
      <c r="C15" s="19" t="s">
        <v>190</v>
      </c>
      <c r="D15" s="345" t="s">
        <v>95</v>
      </c>
      <c r="E15" s="36">
        <v>1.9266791544019224</v>
      </c>
      <c r="F15" s="36">
        <v>1.9266791544019224</v>
      </c>
      <c r="G15" s="36">
        <v>2.559748758442959</v>
      </c>
    </row>
    <row r="16" spans="1:11" s="17" customFormat="1" ht="12" customHeight="1" x14ac:dyDescent="0.3">
      <c r="A16" s="2"/>
      <c r="B16" s="29">
        <v>2015</v>
      </c>
      <c r="C16" s="19" t="s">
        <v>190</v>
      </c>
      <c r="D16" s="345" t="s">
        <v>95</v>
      </c>
      <c r="E16" s="36">
        <v>10.553951168285636</v>
      </c>
      <c r="F16" s="36">
        <v>10.553951168285636</v>
      </c>
      <c r="G16" s="36">
        <v>3.5507596735674607</v>
      </c>
    </row>
    <row r="17" spans="1:7" s="17" customFormat="1" ht="12" customHeight="1" x14ac:dyDescent="0.3">
      <c r="A17" s="2"/>
      <c r="B17" s="29">
        <v>2016</v>
      </c>
      <c r="C17" s="19" t="s">
        <v>190</v>
      </c>
      <c r="D17" s="345" t="s">
        <v>95</v>
      </c>
      <c r="E17" s="36">
        <v>23.666326791808867</v>
      </c>
      <c r="F17" s="36">
        <v>23.666326791808867</v>
      </c>
      <c r="G17" s="36">
        <v>19.852508051318818</v>
      </c>
    </row>
    <row r="18" spans="1:7" s="17" customFormat="1" ht="12" customHeight="1" x14ac:dyDescent="0.3">
      <c r="A18" s="2"/>
      <c r="B18" s="29">
        <v>2017</v>
      </c>
      <c r="C18" s="19" t="s">
        <v>190</v>
      </c>
      <c r="D18" s="345" t="s">
        <v>95</v>
      </c>
      <c r="E18" s="36">
        <v>5.6479305982288119</v>
      </c>
      <c r="F18" s="36">
        <v>5.6479305982288119</v>
      </c>
      <c r="G18" s="36">
        <v>15.11320738993842</v>
      </c>
    </row>
    <row r="19" spans="1:7" s="17" customFormat="1" ht="12" customHeight="1" x14ac:dyDescent="0.3">
      <c r="A19" s="2"/>
      <c r="B19" s="29">
        <v>2018</v>
      </c>
      <c r="C19" s="19" t="s">
        <v>190</v>
      </c>
      <c r="D19" s="345" t="s">
        <v>95</v>
      </c>
      <c r="E19" s="36">
        <v>3.5240783508681872</v>
      </c>
      <c r="F19" s="36">
        <v>3.5240783508681872</v>
      </c>
      <c r="G19" s="36">
        <v>3.911334399907318</v>
      </c>
    </row>
    <row r="20" spans="1:7" s="17" customFormat="1" ht="12" customHeight="1" x14ac:dyDescent="0.3">
      <c r="A20" s="2"/>
      <c r="B20" s="29">
        <v>2019</v>
      </c>
      <c r="C20" s="19" t="s">
        <v>190</v>
      </c>
      <c r="D20" s="345" t="s">
        <v>95</v>
      </c>
      <c r="E20" s="36">
        <v>3.5032636536395989</v>
      </c>
      <c r="F20" s="36">
        <v>3.5032636536395989</v>
      </c>
      <c r="G20" s="36">
        <v>2.7811063118294621</v>
      </c>
    </row>
    <row r="21" spans="1:7" s="17" customFormat="1" ht="12" customHeight="1" x14ac:dyDescent="0.3">
      <c r="A21" s="2"/>
      <c r="B21" s="29">
        <v>2020</v>
      </c>
      <c r="C21" s="19" t="s">
        <v>190</v>
      </c>
      <c r="D21" s="345" t="s">
        <v>95</v>
      </c>
      <c r="E21" s="36">
        <v>3.5203959447593247</v>
      </c>
      <c r="F21" s="36">
        <v>3.5203959447593247</v>
      </c>
      <c r="G21" s="36">
        <v>3.1416912940921193</v>
      </c>
    </row>
    <row r="22" spans="1:7" s="17" customFormat="1" ht="12" customHeight="1" x14ac:dyDescent="0.3">
      <c r="A22" s="2"/>
      <c r="B22" s="30">
        <v>2021</v>
      </c>
      <c r="C22" s="31" t="s">
        <v>190</v>
      </c>
      <c r="D22" s="346" t="s">
        <v>95</v>
      </c>
      <c r="E22" s="37">
        <v>6.7396668723010311</v>
      </c>
      <c r="F22" s="37">
        <v>6.7396668723010311</v>
      </c>
      <c r="G22" s="37">
        <v>5.688486991266184</v>
      </c>
    </row>
    <row r="23" spans="1:7" s="17" customFormat="1" ht="19.5" customHeight="1" x14ac:dyDescent="0.3">
      <c r="A23" s="2"/>
      <c r="B23" s="29">
        <v>2020</v>
      </c>
      <c r="C23" s="19" t="s">
        <v>191</v>
      </c>
      <c r="D23" s="36">
        <v>0.63063782230383669</v>
      </c>
      <c r="E23" s="36">
        <v>0.63063782230383669</v>
      </c>
      <c r="F23" s="36">
        <v>3.4805450664915583</v>
      </c>
      <c r="G23" s="36">
        <v>2.758639848872102</v>
      </c>
    </row>
    <row r="24" spans="1:7" s="17" customFormat="1" ht="12" customHeight="1" x14ac:dyDescent="0.3">
      <c r="A24" s="2"/>
      <c r="B24" s="29"/>
      <c r="C24" s="19" t="s">
        <v>192</v>
      </c>
      <c r="D24" s="36">
        <v>0.36490560050768117</v>
      </c>
      <c r="E24" s="36">
        <v>0.99784465554402235</v>
      </c>
      <c r="F24" s="36">
        <v>3.5521361925028527</v>
      </c>
      <c r="G24" s="36">
        <v>2.7475038429048526</v>
      </c>
    </row>
    <row r="25" spans="1:7" s="17" customFormat="1" ht="12" customHeight="1" x14ac:dyDescent="0.3">
      <c r="A25" s="2"/>
      <c r="B25" s="29"/>
      <c r="C25" s="19" t="s">
        <v>193</v>
      </c>
      <c r="D25" s="36">
        <v>0.22130888397091653</v>
      </c>
      <c r="E25" s="36">
        <v>1.2213618583858832</v>
      </c>
      <c r="F25" s="36">
        <v>3.089430894308931</v>
      </c>
      <c r="G25" s="36">
        <v>2.7218493661446796</v>
      </c>
    </row>
    <row r="26" spans="1:7" s="17" customFormat="1" ht="12" customHeight="1" x14ac:dyDescent="0.3">
      <c r="A26" s="2"/>
      <c r="B26" s="29"/>
      <c r="C26" s="19" t="s">
        <v>194</v>
      </c>
      <c r="D26" s="36">
        <v>0.52050473186120438</v>
      </c>
      <c r="E26" s="36">
        <v>1.7482238365131408</v>
      </c>
      <c r="F26" s="36">
        <v>3.3236057068741776</v>
      </c>
      <c r="G26" s="36">
        <v>2.7276045145607553</v>
      </c>
    </row>
    <row r="27" spans="1:7" s="17" customFormat="1" ht="12" customHeight="1" x14ac:dyDescent="0.3">
      <c r="A27" s="2"/>
      <c r="B27" s="29"/>
      <c r="C27" s="19" t="s">
        <v>195</v>
      </c>
      <c r="D27" s="36">
        <v>-0.59626549505726878</v>
      </c>
      <c r="E27" s="36">
        <v>1.1415342859423694</v>
      </c>
      <c r="F27" s="36">
        <v>3.0248820946495281</v>
      </c>
      <c r="G27" s="36">
        <v>2.7785222907174001</v>
      </c>
    </row>
    <row r="28" spans="1:7" s="17" customFormat="1" ht="12" customHeight="1" x14ac:dyDescent="0.3">
      <c r="A28" s="2"/>
      <c r="B28" s="29"/>
      <c r="C28" s="19" t="s">
        <v>196</v>
      </c>
      <c r="D28" s="36">
        <v>-0.55248618784530246</v>
      </c>
      <c r="E28" s="36">
        <v>0.58274127883770621</v>
      </c>
      <c r="F28" s="36">
        <v>2.689486552567244</v>
      </c>
      <c r="G28" s="36">
        <v>2.8103028432280297</v>
      </c>
    </row>
    <row r="29" spans="1:7" s="17" customFormat="1" ht="12" customHeight="1" x14ac:dyDescent="0.3">
      <c r="A29" s="2"/>
      <c r="B29" s="29"/>
      <c r="C29" s="19" t="s">
        <v>197</v>
      </c>
      <c r="D29" s="36">
        <v>-0.19841269841269771</v>
      </c>
      <c r="E29" s="36">
        <v>0.38317234772891062</v>
      </c>
      <c r="F29" s="36">
        <v>2.8041203400915649</v>
      </c>
      <c r="G29" s="36">
        <v>2.8628358576867186</v>
      </c>
    </row>
    <row r="30" spans="1:7" s="17" customFormat="1" ht="12" customHeight="1" x14ac:dyDescent="0.3">
      <c r="A30" s="2"/>
      <c r="B30" s="29"/>
      <c r="C30" s="19" t="s">
        <v>198</v>
      </c>
      <c r="D30" s="36">
        <v>6.3618290258449228E-2</v>
      </c>
      <c r="E30" s="36">
        <v>0.44703440568372166</v>
      </c>
      <c r="F30" s="36">
        <v>2.7519189939572142</v>
      </c>
      <c r="G30" s="36">
        <v>2.9230411659352251</v>
      </c>
    </row>
    <row r="31" spans="1:7" s="17" customFormat="1" ht="12.75" customHeight="1" x14ac:dyDescent="0.3">
      <c r="A31" s="2"/>
      <c r="B31" s="29"/>
      <c r="C31" s="19" t="s">
        <v>199</v>
      </c>
      <c r="D31" s="36">
        <v>0.31788921560835792</v>
      </c>
      <c r="E31" s="36">
        <v>0.76634469545782125</v>
      </c>
      <c r="F31" s="36">
        <v>2.9776472507750062</v>
      </c>
      <c r="G31" s="36">
        <v>3.002859541244951</v>
      </c>
    </row>
    <row r="32" spans="1:7" s="17" customFormat="1" ht="12.75" customHeight="1" x14ac:dyDescent="0.3">
      <c r="A32" s="2"/>
      <c r="B32" s="29"/>
      <c r="C32" s="19" t="s">
        <v>200</v>
      </c>
      <c r="D32" s="36">
        <v>0.53077715281628635</v>
      </c>
      <c r="E32" s="36">
        <v>1.3011894308294192</v>
      </c>
      <c r="F32" s="36">
        <v>3.2042940793754138</v>
      </c>
      <c r="G32" s="36">
        <v>3.0818068489138151</v>
      </c>
    </row>
    <row r="33" spans="1:7" s="17" customFormat="1" ht="12.75" customHeight="1" x14ac:dyDescent="0.3">
      <c r="A33" s="2"/>
      <c r="B33" s="29"/>
      <c r="C33" s="19" t="s">
        <v>201</v>
      </c>
      <c r="D33" s="36">
        <v>0.66193853427896077</v>
      </c>
      <c r="E33" s="36">
        <v>1.9717410393550017</v>
      </c>
      <c r="F33" s="36">
        <v>3.2743148193063343</v>
      </c>
      <c r="G33" s="36">
        <v>3.1391902547788009</v>
      </c>
    </row>
    <row r="34" spans="1:7" s="17" customFormat="1" ht="12.75" customHeight="1" x14ac:dyDescent="0.3">
      <c r="A34" s="2"/>
      <c r="B34" s="29"/>
      <c r="C34" s="19" t="s">
        <v>190</v>
      </c>
      <c r="D34" s="36">
        <v>1.5187098794426257</v>
      </c>
      <c r="E34" s="36">
        <v>3.5203959447593247</v>
      </c>
      <c r="F34" s="36">
        <v>3.5203959447593247</v>
      </c>
      <c r="G34" s="36">
        <v>3.1416912940921193</v>
      </c>
    </row>
    <row r="35" spans="1:7" s="17" customFormat="1" ht="17.25" customHeight="1" x14ac:dyDescent="0.3">
      <c r="A35" s="2"/>
      <c r="B35" s="29">
        <v>2021</v>
      </c>
      <c r="C35" s="19" t="s">
        <v>191</v>
      </c>
      <c r="D35" s="36">
        <v>1.1798272671190713</v>
      </c>
      <c r="E35" s="36">
        <v>1.1798272671190713</v>
      </c>
      <c r="F35" s="36">
        <v>4.0853561795970217</v>
      </c>
      <c r="G35" s="36">
        <v>3.194192868149992</v>
      </c>
    </row>
    <row r="36" spans="1:7" s="17" customFormat="1" ht="12" customHeight="1" x14ac:dyDescent="0.3">
      <c r="A36" s="2"/>
      <c r="B36" s="29"/>
      <c r="C36" s="19" t="s">
        <v>192</v>
      </c>
      <c r="D36" s="36">
        <v>1.341361176739575</v>
      </c>
      <c r="E36" s="36">
        <v>2.5370141887723463</v>
      </c>
      <c r="F36" s="36">
        <v>5.09800822004427</v>
      </c>
      <c r="G36" s="36">
        <v>3.327043601320856</v>
      </c>
    </row>
    <row r="37" spans="1:7" s="17" customFormat="1" ht="12" customHeight="1" x14ac:dyDescent="0.3">
      <c r="A37" s="2"/>
      <c r="B37" s="29"/>
      <c r="C37" s="19" t="s">
        <v>193</v>
      </c>
      <c r="D37" s="36">
        <v>0.85733624125743368</v>
      </c>
      <c r="E37" s="36">
        <v>3.4161011721159928</v>
      </c>
      <c r="F37" s="36">
        <v>5.7649842271293439</v>
      </c>
      <c r="G37" s="36">
        <v>3.5544800699065515</v>
      </c>
    </row>
    <row r="38" spans="1:7" s="17" customFormat="1" ht="12" customHeight="1" x14ac:dyDescent="0.3">
      <c r="A38" s="2"/>
      <c r="B38" s="29"/>
      <c r="C38" s="19" t="s">
        <v>194</v>
      </c>
      <c r="D38" s="36">
        <v>-2.9826262023724404E-2</v>
      </c>
      <c r="E38" s="36">
        <v>3.3852560148056599</v>
      </c>
      <c r="F38" s="36">
        <v>5.1859406872744485</v>
      </c>
      <c r="G38" s="36">
        <v>3.7129642043169264</v>
      </c>
    </row>
    <row r="39" spans="1:7" s="17" customFormat="1" ht="12" customHeight="1" x14ac:dyDescent="0.3">
      <c r="A39" s="2"/>
      <c r="B39" s="29"/>
      <c r="C39" s="19" t="s">
        <v>195</v>
      </c>
      <c r="D39" s="36">
        <v>-0.30581039755351869</v>
      </c>
      <c r="E39" s="36">
        <v>3.0690931523750686</v>
      </c>
      <c r="F39" s="36">
        <v>5.4932912391475908</v>
      </c>
      <c r="G39" s="36">
        <v>3.9203755215577285</v>
      </c>
    </row>
    <row r="40" spans="1:7" s="17" customFormat="1" ht="12" customHeight="1" x14ac:dyDescent="0.3">
      <c r="A40" s="2"/>
      <c r="B40" s="29"/>
      <c r="C40" s="19" t="s">
        <v>196</v>
      </c>
      <c r="D40" s="36">
        <v>-0.52371689361064844</v>
      </c>
      <c r="E40" s="36">
        <v>2.5293028994447964</v>
      </c>
      <c r="F40" s="36">
        <v>5.5238095238095308</v>
      </c>
      <c r="G40" s="36">
        <v>4.1559360029890247</v>
      </c>
    </row>
    <row r="41" spans="1:7" s="17" customFormat="1" ht="12" customHeight="1" x14ac:dyDescent="0.3">
      <c r="A41" s="2"/>
      <c r="B41" s="29"/>
      <c r="C41" s="19" t="s">
        <v>197</v>
      </c>
      <c r="D41" s="36">
        <v>-0.24067388688329139</v>
      </c>
      <c r="E41" s="36">
        <v>2.2825416409623545</v>
      </c>
      <c r="F41" s="36">
        <v>5.4791252485089315</v>
      </c>
      <c r="G41" s="36">
        <v>4.3767681810617409</v>
      </c>
    </row>
    <row r="42" spans="1:7" s="17" customFormat="1" ht="12" customHeight="1" x14ac:dyDescent="0.3">
      <c r="A42" s="2"/>
      <c r="B42" s="29"/>
      <c r="C42" s="19" t="s">
        <v>198</v>
      </c>
      <c r="D42" s="36">
        <v>0.18848009650180853</v>
      </c>
      <c r="E42" s="36">
        <v>2.4753238741517469</v>
      </c>
      <c r="F42" s="36">
        <v>5.6107446554875429</v>
      </c>
      <c r="G42" s="36">
        <v>4.6120535061968004</v>
      </c>
    </row>
    <row r="43" spans="1:7" s="17" customFormat="1" ht="12.75" customHeight="1" x14ac:dyDescent="0.3">
      <c r="A43" s="2"/>
      <c r="B43" s="29"/>
      <c r="C43" s="19" t="s">
        <v>199</v>
      </c>
      <c r="D43" s="36">
        <v>0.72992700729928028</v>
      </c>
      <c r="E43" s="36">
        <v>3.2233189389266004</v>
      </c>
      <c r="F43" s="36">
        <v>6.0445219044601206</v>
      </c>
      <c r="G43" s="36">
        <v>4.8646034175462427</v>
      </c>
    </row>
    <row r="44" spans="1:7" s="17" customFormat="1" ht="12.75" customHeight="1" x14ac:dyDescent="0.3">
      <c r="A44" s="2"/>
      <c r="B44" s="29"/>
      <c r="C44" s="19" t="s">
        <v>200</v>
      </c>
      <c r="D44" s="36">
        <v>0.8889884954429883</v>
      </c>
      <c r="E44" s="36">
        <v>4.1409623689080854</v>
      </c>
      <c r="F44" s="36">
        <v>6.4223798266351606</v>
      </c>
      <c r="G44" s="36">
        <v>5.1301537790524598</v>
      </c>
    </row>
    <row r="45" spans="1:7" s="17" customFormat="1" ht="12.75" customHeight="1" x14ac:dyDescent="0.3">
      <c r="A45" s="2"/>
      <c r="B45" s="29"/>
      <c r="C45" s="19" t="s">
        <v>201</v>
      </c>
      <c r="D45" s="36">
        <v>0.99222510181411483</v>
      </c>
      <c r="E45" s="36">
        <v>5.1742751388031971</v>
      </c>
      <c r="F45" s="36">
        <v>6.7715672459683685</v>
      </c>
      <c r="G45" s="36">
        <v>5.4196380317150794</v>
      </c>
    </row>
    <row r="46" spans="1:7" s="17" customFormat="1" ht="12.75" customHeight="1" x14ac:dyDescent="0.3">
      <c r="A46" s="2"/>
      <c r="B46" s="29"/>
      <c r="C46" s="19" t="s">
        <v>190</v>
      </c>
      <c r="D46" s="36">
        <v>1.4883789134100711</v>
      </c>
      <c r="E46" s="36">
        <v>6.7396668723010311</v>
      </c>
      <c r="F46" s="36">
        <v>6.7396668723010311</v>
      </c>
      <c r="G46" s="36">
        <v>5.688486991266184</v>
      </c>
    </row>
    <row r="47" spans="1:7" s="17" customFormat="1" ht="17.25" customHeight="1" x14ac:dyDescent="0.3">
      <c r="A47" s="2"/>
      <c r="B47" s="29">
        <v>2022</v>
      </c>
      <c r="C47" s="19" t="s">
        <v>191</v>
      </c>
      <c r="D47" s="58">
        <v>2.1817656408033681</v>
      </c>
      <c r="E47" s="36">
        <v>2.1817656408033681</v>
      </c>
      <c r="F47" s="36">
        <v>7.7966618397987908</v>
      </c>
      <c r="G47" s="36">
        <v>6.0020172646415348</v>
      </c>
    </row>
    <row r="48" spans="1:7" s="17" customFormat="1" ht="12" customHeight="1" x14ac:dyDescent="0.3">
      <c r="A48" s="2"/>
      <c r="B48" s="29"/>
      <c r="C48" s="19" t="s">
        <v>192</v>
      </c>
      <c r="D48" s="36">
        <v>0.43834841628960231</v>
      </c>
      <c r="E48" s="36">
        <v>2.6296777922265591</v>
      </c>
      <c r="F48" s="36">
        <v>6.8361284500263242</v>
      </c>
      <c r="G48" s="36">
        <v>6.148949630528211</v>
      </c>
    </row>
    <row r="49" spans="1:7" s="17" customFormat="1" ht="12" customHeight="1" x14ac:dyDescent="0.3">
      <c r="A49" s="2"/>
      <c r="B49" s="29"/>
      <c r="C49" s="19" t="s">
        <v>193</v>
      </c>
      <c r="D49" s="36">
        <v>0.69688863860342121</v>
      </c>
      <c r="E49" s="36">
        <v>3.3448923565958744</v>
      </c>
      <c r="F49" s="36">
        <v>6.6661695622995953</v>
      </c>
      <c r="G49" s="36">
        <v>6.225577379947822</v>
      </c>
    </row>
    <row r="50" spans="1:7" s="17" customFormat="1" ht="12" customHeight="1" x14ac:dyDescent="0.3">
      <c r="A50" s="2"/>
      <c r="B50" s="29"/>
      <c r="C50" s="19" t="s">
        <v>194</v>
      </c>
      <c r="D50" s="36">
        <v>1.1254806011883778</v>
      </c>
      <c r="E50" s="36">
        <v>4.5080190723883806</v>
      </c>
      <c r="F50" s="36">
        <v>7.898858805101816</v>
      </c>
      <c r="G50" s="36">
        <v>6.4562206322429816</v>
      </c>
    </row>
    <row r="51" spans="1:7" s="17" customFormat="1" ht="12" customHeight="1" x14ac:dyDescent="0.3">
      <c r="A51" s="2"/>
      <c r="B51" s="29"/>
      <c r="C51" s="19" t="s">
        <v>195</v>
      </c>
      <c r="D51" s="36">
        <v>1.0023503387252886</v>
      </c>
      <c r="E51" s="36">
        <v>5.5555555555555802</v>
      </c>
      <c r="F51" s="36">
        <v>9.3146790363609178</v>
      </c>
      <c r="G51" s="36">
        <v>6.7805552874561581</v>
      </c>
    </row>
    <row r="52" spans="1:7" s="17" customFormat="1" ht="12" customHeight="1" x14ac:dyDescent="0.3">
      <c r="A52" s="2"/>
      <c r="B52" s="30"/>
      <c r="C52" s="31" t="s">
        <v>196</v>
      </c>
      <c r="D52" s="37">
        <v>0.83498733830675853</v>
      </c>
      <c r="E52" s="37">
        <v>6.4369310793238155</v>
      </c>
      <c r="F52" s="37">
        <v>10.807761732851983</v>
      </c>
      <c r="G52" s="37">
        <v>7.2249873487454597</v>
      </c>
    </row>
    <row r="53" spans="1:7" s="17" customFormat="1" ht="18.75" customHeight="1" x14ac:dyDescent="0.3">
      <c r="A53" s="2"/>
      <c r="B53" s="38" t="s">
        <v>203</v>
      </c>
      <c r="C53" s="39" t="s">
        <v>809</v>
      </c>
      <c r="D53" s="40"/>
      <c r="E53" s="41"/>
      <c r="F53" s="41"/>
      <c r="G53" s="41"/>
    </row>
    <row r="54" spans="1:7" s="17" customFormat="1" ht="15" customHeight="1" x14ac:dyDescent="0.3">
      <c r="A54" s="2"/>
      <c r="B54" s="42" t="s">
        <v>205</v>
      </c>
      <c r="C54" s="166" t="s">
        <v>672</v>
      </c>
      <c r="D54" s="44"/>
      <c r="E54" s="44"/>
      <c r="F54" s="44"/>
      <c r="G54" s="44"/>
    </row>
  </sheetData>
  <conditionalFormatting sqref="D11:D21">
    <cfRule type="cellIs" dxfId="272" priority="2" operator="between">
      <formula>9999</formula>
      <formula>-9999</formula>
    </cfRule>
  </conditionalFormatting>
  <conditionalFormatting sqref="D22">
    <cfRule type="cellIs" dxfId="271" priority="1" operator="between">
      <formula>9999</formula>
      <formula>-9999</formula>
    </cfRule>
  </conditionalFormatting>
  <hyperlinks>
    <hyperlink ref="B5" location="'Contents'!A49" display="Índice" xr:uid="{00000000-0004-0000-2A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ED166"/>
  <sheetViews>
    <sheetView showGridLines="0" zoomScale="120" zoomScaleNormal="120" zoomScalePageLayoutView="120" workbookViewId="0"/>
  </sheetViews>
  <sheetFormatPr defaultColWidth="7.81640625" defaultRowHeight="13" x14ac:dyDescent="0.3"/>
  <cols>
    <col min="1" max="1" width="1.453125" style="2" bestFit="1" customWidth="1"/>
    <col min="2" max="2" width="32.81640625" style="3" customWidth="1"/>
    <col min="3" max="8" width="5.81640625" style="9" customWidth="1"/>
    <col min="9" max="9" width="7.1796875" style="9" bestFit="1" customWidth="1"/>
    <col min="10" max="16384" width="7.81640625" style="2"/>
  </cols>
  <sheetData>
    <row r="1" spans="1:134" s="17" customFormat="1" x14ac:dyDescent="0.3"/>
    <row r="2" spans="1:134" s="17" customFormat="1" x14ac:dyDescent="0.3"/>
    <row r="3" spans="1:134" s="17" customFormat="1" x14ac:dyDescent="0.3"/>
    <row r="4" spans="1:134" s="17" customFormat="1" x14ac:dyDescent="0.3"/>
    <row r="5" spans="1:134" s="17" customFormat="1" x14ac:dyDescent="0.3">
      <c r="B5" s="105" t="s">
        <v>87</v>
      </c>
    </row>
    <row r="6" spans="1:134" s="17" customFormat="1" ht="18.5" x14ac:dyDescent="0.45">
      <c r="B6" s="25" t="s">
        <v>0</v>
      </c>
    </row>
    <row r="7" spans="1:134" s="17" customFormat="1" x14ac:dyDescent="0.3"/>
    <row r="8" spans="1:134" s="17" customFormat="1" ht="18" customHeight="1" x14ac:dyDescent="0.3">
      <c r="B8" s="156" t="s">
        <v>810</v>
      </c>
      <c r="C8" s="18"/>
      <c r="D8" s="18"/>
      <c r="E8" s="18"/>
      <c r="F8" s="18"/>
      <c r="G8" s="18"/>
    </row>
    <row r="9" spans="1:134" s="10" customFormat="1" ht="13.5" customHeight="1" x14ac:dyDescent="0.35">
      <c r="A9" s="17"/>
      <c r="B9" s="23"/>
      <c r="C9" s="522">
        <v>2016</v>
      </c>
      <c r="D9" s="522">
        <v>2017</v>
      </c>
      <c r="E9" s="522">
        <v>2018</v>
      </c>
      <c r="F9" s="522">
        <v>2019</v>
      </c>
      <c r="G9" s="305">
        <v>2020</v>
      </c>
      <c r="H9" s="375">
        <v>2021</v>
      </c>
      <c r="I9" s="304">
        <v>2022</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row>
    <row r="10" spans="1:134" s="10" customFormat="1" ht="13.5" customHeight="1" x14ac:dyDescent="0.35">
      <c r="A10" s="2"/>
      <c r="B10" s="24"/>
      <c r="C10" s="523"/>
      <c r="D10" s="523"/>
      <c r="E10" s="523"/>
      <c r="F10" s="523"/>
      <c r="G10" s="174" t="s">
        <v>90</v>
      </c>
      <c r="H10" s="174" t="s">
        <v>90</v>
      </c>
      <c r="I10" s="174" t="s">
        <v>516</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row>
    <row r="11" spans="1:134" s="10" customFormat="1" ht="15" customHeight="1" x14ac:dyDescent="0.35">
      <c r="A11" s="2"/>
      <c r="B11" s="34" t="s">
        <v>674</v>
      </c>
      <c r="C11" s="609">
        <v>-4066.239808365463</v>
      </c>
      <c r="D11" s="609">
        <v>-2413.0746417905684</v>
      </c>
      <c r="E11" s="609">
        <v>-4435.9221640512978</v>
      </c>
      <c r="F11" s="609">
        <v>-2934.3001478147921</v>
      </c>
      <c r="G11" s="609">
        <v>-3869.4159258158902</v>
      </c>
      <c r="H11" s="609">
        <v>-3614.8603845963034</v>
      </c>
      <c r="I11" s="609">
        <v>-8121</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row>
    <row r="12" spans="1:134" s="10" customFormat="1" ht="15" customHeight="1" x14ac:dyDescent="0.35">
      <c r="A12" s="2"/>
      <c r="B12" s="129" t="s">
        <v>675</v>
      </c>
      <c r="C12" s="610">
        <v>-4234.2062711362742</v>
      </c>
      <c r="D12" s="610">
        <v>-2882.5108237171812</v>
      </c>
      <c r="E12" s="610">
        <v>-4545.3365931088483</v>
      </c>
      <c r="F12" s="610">
        <v>-3885.5919202642081</v>
      </c>
      <c r="G12" s="610">
        <v>-4098.1221344973746</v>
      </c>
      <c r="H12" s="611">
        <v>-3814.3263503324988</v>
      </c>
      <c r="I12" s="612" t="s">
        <v>95</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row>
    <row r="13" spans="1:134" s="10" customFormat="1" ht="15" customHeight="1" x14ac:dyDescent="0.35">
      <c r="A13" s="2"/>
      <c r="B13" s="52" t="s">
        <v>133</v>
      </c>
      <c r="C13" s="613">
        <v>-1404.661232050214</v>
      </c>
      <c r="D13" s="613">
        <v>-497.78647166144401</v>
      </c>
      <c r="E13" s="613">
        <v>-971.5006112542369</v>
      </c>
      <c r="F13" s="613">
        <v>-2083.64129518754</v>
      </c>
      <c r="G13" s="613">
        <v>-2294.2496106453109</v>
      </c>
      <c r="H13" s="613">
        <v>-2258.2626801618626</v>
      </c>
      <c r="I13" s="613">
        <v>-6288</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row>
    <row r="14" spans="1:134" s="10" customFormat="1" ht="14.25" customHeight="1" x14ac:dyDescent="0.35">
      <c r="A14" s="2"/>
      <c r="B14" s="53" t="s">
        <v>209</v>
      </c>
      <c r="C14" s="613">
        <v>3328.2355363976008</v>
      </c>
      <c r="D14" s="613">
        <v>4725.3023682639787</v>
      </c>
      <c r="E14" s="613">
        <v>5197.1795332649681</v>
      </c>
      <c r="F14" s="613">
        <v>4668.9148927910837</v>
      </c>
      <c r="G14" s="613">
        <v>3588.4502868693953</v>
      </c>
      <c r="H14" s="613">
        <v>5579.0018112572816</v>
      </c>
      <c r="I14" s="613">
        <v>6702</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row>
    <row r="15" spans="1:134" s="10" customFormat="1" ht="14.25" customHeight="1" x14ac:dyDescent="0.35">
      <c r="A15" s="2"/>
      <c r="B15" s="54" t="s">
        <v>811</v>
      </c>
      <c r="C15" s="613">
        <v>2404.6722694670329</v>
      </c>
      <c r="D15" s="613">
        <v>3653.4218137702869</v>
      </c>
      <c r="E15" s="613">
        <v>3948.5797031409688</v>
      </c>
      <c r="F15" s="613">
        <v>3152.9562381710839</v>
      </c>
      <c r="G15" s="613">
        <v>2504.284963955196</v>
      </c>
      <c r="H15" s="613">
        <v>4031.8456357272817</v>
      </c>
      <c r="I15" s="613">
        <v>4908</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row>
    <row r="16" spans="1:134" s="10" customFormat="1" ht="12.75" customHeight="1" x14ac:dyDescent="0.35">
      <c r="A16" s="2"/>
      <c r="B16" s="53" t="s">
        <v>213</v>
      </c>
      <c r="C16" s="613">
        <v>-4732.8967684478148</v>
      </c>
      <c r="D16" s="613">
        <v>-5223.0888399254227</v>
      </c>
      <c r="E16" s="613">
        <v>-6168.680144519205</v>
      </c>
      <c r="F16" s="613">
        <v>-6752.5561879786237</v>
      </c>
      <c r="G16" s="613">
        <v>-5882.6998975147062</v>
      </c>
      <c r="H16" s="613">
        <v>-7837.2644914191442</v>
      </c>
      <c r="I16" s="613">
        <v>-12990</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row>
    <row r="17" spans="1:134" s="10" customFormat="1" ht="14.25" customHeight="1" x14ac:dyDescent="0.35">
      <c r="A17" s="2"/>
      <c r="B17" s="54" t="s">
        <v>811</v>
      </c>
      <c r="C17" s="613">
        <v>-771.13454561567607</v>
      </c>
      <c r="D17" s="613">
        <v>-732.60252270010585</v>
      </c>
      <c r="E17" s="613">
        <v>-1276.5297088538393</v>
      </c>
      <c r="F17" s="613">
        <v>-897.4542275977783</v>
      </c>
      <c r="G17" s="613">
        <v>-773.84481039058596</v>
      </c>
      <c r="H17" s="613">
        <v>-794.20976387136727</v>
      </c>
      <c r="I17" s="613">
        <v>-5395</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row>
    <row r="18" spans="1:134" s="10" customFormat="1" ht="13.5" customHeight="1" x14ac:dyDescent="0.35">
      <c r="A18" s="2"/>
      <c r="B18" s="52" t="s">
        <v>456</v>
      </c>
      <c r="C18" s="613">
        <v>-2674.7943877218622</v>
      </c>
      <c r="D18" s="613">
        <v>-2173.1903670378929</v>
      </c>
      <c r="E18" s="613">
        <v>-3515.9640322556311</v>
      </c>
      <c r="F18" s="613">
        <v>-1818.9158271421225</v>
      </c>
      <c r="G18" s="613">
        <v>-1966.0002631650502</v>
      </c>
      <c r="H18" s="613">
        <v>-1742.9963640176406</v>
      </c>
      <c r="I18" s="613">
        <v>-2303</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row>
    <row r="19" spans="1:134" s="10" customFormat="1" ht="14.25" customHeight="1" x14ac:dyDescent="0.35">
      <c r="A19" s="2"/>
      <c r="B19" s="53" t="s">
        <v>811</v>
      </c>
      <c r="C19" s="614">
        <v>-2086</v>
      </c>
      <c r="D19" s="613">
        <v>-1828</v>
      </c>
      <c r="E19" s="613">
        <v>-3287</v>
      </c>
      <c r="F19" s="613">
        <v>-1718</v>
      </c>
      <c r="G19" s="613">
        <v>-1632</v>
      </c>
      <c r="H19" s="613">
        <v>-1363</v>
      </c>
      <c r="I19" s="614">
        <v>-1962</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row>
    <row r="20" spans="1:134" s="10" customFormat="1" ht="13.5" customHeight="1" x14ac:dyDescent="0.35">
      <c r="A20" s="2"/>
      <c r="B20" s="52" t="s">
        <v>459</v>
      </c>
      <c r="C20" s="613">
        <v>-235.49885651101778</v>
      </c>
      <c r="D20" s="613">
        <v>-379.65686398927767</v>
      </c>
      <c r="E20" s="613">
        <v>-286.37445687981881</v>
      </c>
      <c r="F20" s="613">
        <v>-276.44630857742652</v>
      </c>
      <c r="G20" s="613">
        <v>-286.71948133226448</v>
      </c>
      <c r="H20" s="613">
        <v>-339.85795451579349</v>
      </c>
      <c r="I20" s="613">
        <v>-354</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row>
    <row r="21" spans="1:134" s="10" customFormat="1" ht="13.5" customHeight="1" x14ac:dyDescent="0.35">
      <c r="A21" s="2"/>
      <c r="B21" s="53" t="s">
        <v>812</v>
      </c>
      <c r="C21" s="613">
        <v>-201</v>
      </c>
      <c r="D21" s="613">
        <v>-277</v>
      </c>
      <c r="E21" s="613">
        <v>-305</v>
      </c>
      <c r="F21" s="613">
        <v>-243</v>
      </c>
      <c r="G21" s="613">
        <v>-193</v>
      </c>
      <c r="H21" s="613">
        <v>-161</v>
      </c>
      <c r="I21" s="614">
        <v>-250</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row>
    <row r="22" spans="1:134" s="10" customFormat="1" ht="13.5" customHeight="1" x14ac:dyDescent="0.35">
      <c r="A22" s="2"/>
      <c r="B22" s="53" t="s">
        <v>813</v>
      </c>
      <c r="C22" s="613">
        <v>-18</v>
      </c>
      <c r="D22" s="613">
        <v>0</v>
      </c>
      <c r="E22" s="613">
        <v>0</v>
      </c>
      <c r="F22" s="613">
        <v>0</v>
      </c>
      <c r="G22" s="613">
        <v>0</v>
      </c>
      <c r="H22" s="613">
        <v>0</v>
      </c>
      <c r="I22" s="614">
        <v>15</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row>
    <row r="23" spans="1:134" s="10" customFormat="1" ht="13.5" customHeight="1" x14ac:dyDescent="0.35">
      <c r="A23" s="2"/>
      <c r="B23" s="52" t="s">
        <v>224</v>
      </c>
      <c r="C23" s="613">
        <v>248.71466791763072</v>
      </c>
      <c r="D23" s="613">
        <v>637.55906089804625</v>
      </c>
      <c r="E23" s="613">
        <v>337.91693633838878</v>
      </c>
      <c r="F23" s="613">
        <v>1244.7032830922967</v>
      </c>
      <c r="G23" s="613">
        <v>677.55342932673591</v>
      </c>
      <c r="H23" s="613">
        <v>726.25661409899271</v>
      </c>
      <c r="I23" s="613">
        <v>824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row>
    <row r="24" spans="1:134" s="10" customFormat="1" ht="12" customHeight="1" x14ac:dyDescent="0.35">
      <c r="A24" s="2"/>
      <c r="B24" s="53" t="s">
        <v>273</v>
      </c>
      <c r="C24" s="613">
        <v>167.96646277081095</v>
      </c>
      <c r="D24" s="613">
        <v>469.4361819266129</v>
      </c>
      <c r="E24" s="613">
        <v>109.41442905755082</v>
      </c>
      <c r="F24" s="613">
        <v>951.29177244941604</v>
      </c>
      <c r="G24" s="613">
        <v>228.70620868148441</v>
      </c>
      <c r="H24" s="614">
        <v>199.4659657361953</v>
      </c>
      <c r="I24" s="613">
        <v>493</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row>
    <row r="25" spans="1:134" s="10" customFormat="1" ht="12" customHeight="1" x14ac:dyDescent="0.35">
      <c r="A25" s="2"/>
      <c r="B25" s="53" t="s">
        <v>172</v>
      </c>
      <c r="C25" s="613">
        <v>80.748205146819728</v>
      </c>
      <c r="D25" s="613">
        <v>168.12287897143338</v>
      </c>
      <c r="E25" s="613">
        <v>228.50250728083796</v>
      </c>
      <c r="F25" s="613">
        <v>293.41151064288067</v>
      </c>
      <c r="G25" s="613">
        <v>448.84722064525153</v>
      </c>
      <c r="H25" s="614">
        <v>526.79064836279747</v>
      </c>
      <c r="I25" s="612" t="s">
        <v>95</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row>
    <row r="26" spans="1:134" s="10" customFormat="1" ht="15" customHeight="1" x14ac:dyDescent="0.35">
      <c r="A26" s="2"/>
      <c r="B26" s="34" t="s">
        <v>814</v>
      </c>
      <c r="C26" s="609">
        <v>3251.6729960319485</v>
      </c>
      <c r="D26" s="609">
        <v>3108.5174941519663</v>
      </c>
      <c r="E26" s="609">
        <v>3718.0926353636019</v>
      </c>
      <c r="F26" s="609">
        <v>3398.3714664880245</v>
      </c>
      <c r="G26" s="609">
        <v>3523.3013639183528</v>
      </c>
      <c r="H26" s="609">
        <v>2825.648822628988</v>
      </c>
      <c r="I26" s="609">
        <v>7594</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row>
    <row r="27" spans="1:134" s="10" customFormat="1" ht="13.5" customHeight="1" x14ac:dyDescent="0.35">
      <c r="A27" s="2"/>
      <c r="B27" s="52" t="s">
        <v>467</v>
      </c>
      <c r="C27" s="613">
        <v>178.71264041564592</v>
      </c>
      <c r="D27" s="613">
        <v>203.23458576455619</v>
      </c>
      <c r="E27" s="613">
        <v>164.17817524967353</v>
      </c>
      <c r="F27" s="613">
        <v>105.89835406506147</v>
      </c>
      <c r="G27" s="613">
        <v>135.09683201554967</v>
      </c>
      <c r="H27" s="613">
        <v>64.92842868058203</v>
      </c>
      <c r="I27" s="613">
        <v>153</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row>
    <row r="28" spans="1:134" s="10" customFormat="1" ht="13.5" customHeight="1" x14ac:dyDescent="0.35">
      <c r="A28" s="2"/>
      <c r="B28" s="52" t="s">
        <v>469</v>
      </c>
      <c r="C28" s="613">
        <v>3072.9603556163024</v>
      </c>
      <c r="D28" s="613">
        <v>2905.2829083874103</v>
      </c>
      <c r="E28" s="613">
        <v>3553.9144601139283</v>
      </c>
      <c r="F28" s="613">
        <v>3292.4731124229629</v>
      </c>
      <c r="G28" s="613">
        <v>3388.204531902803</v>
      </c>
      <c r="H28" s="613">
        <v>2760.7203939484061</v>
      </c>
      <c r="I28" s="613">
        <v>7441</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row>
    <row r="29" spans="1:134" customFormat="1" ht="12" customHeight="1" x14ac:dyDescent="0.3">
      <c r="A29" s="2"/>
      <c r="B29" s="53" t="s">
        <v>815</v>
      </c>
      <c r="C29" s="613">
        <v>3093.4292330660001</v>
      </c>
      <c r="D29" s="613">
        <v>2293.0884539068184</v>
      </c>
      <c r="E29" s="613">
        <v>1703.3660718240064</v>
      </c>
      <c r="F29" s="613">
        <v>3410.215326037885</v>
      </c>
      <c r="G29" s="613">
        <v>3034.5620561694564</v>
      </c>
      <c r="H29" s="613">
        <v>5101.6679545308607</v>
      </c>
      <c r="I29" s="613">
        <v>2529</v>
      </c>
    </row>
    <row r="30" spans="1:134" customFormat="1" ht="15" customHeight="1" x14ac:dyDescent="0.3">
      <c r="A30" s="2"/>
      <c r="B30" s="23" t="s">
        <v>686</v>
      </c>
      <c r="C30" s="615">
        <v>15.563180780467064</v>
      </c>
      <c r="D30" s="615">
        <v>38.118365212920253</v>
      </c>
      <c r="E30" s="615">
        <v>25.472973024779094</v>
      </c>
      <c r="F30" s="615">
        <v>-71.04711141055077</v>
      </c>
      <c r="G30" s="615">
        <v>-11.68456901009904</v>
      </c>
      <c r="H30" s="615">
        <v>-5.362458421273459</v>
      </c>
      <c r="I30" s="615">
        <v>0</v>
      </c>
    </row>
    <row r="31" spans="1:134" customFormat="1" ht="15" customHeight="1" x14ac:dyDescent="0.3">
      <c r="A31" s="2"/>
      <c r="B31" s="34" t="s">
        <v>687</v>
      </c>
      <c r="C31" s="609">
        <v>-799.00363155304763</v>
      </c>
      <c r="D31" s="609">
        <v>733.56121757431788</v>
      </c>
      <c r="E31" s="609">
        <v>-692.356555662917</v>
      </c>
      <c r="F31" s="609">
        <v>393.02420726268156</v>
      </c>
      <c r="G31" s="609">
        <v>-357.79913090763671</v>
      </c>
      <c r="H31" s="609">
        <v>-794.57402038858913</v>
      </c>
      <c r="I31" s="609">
        <v>-527</v>
      </c>
    </row>
    <row r="32" spans="1:134" customFormat="1" ht="13.5" customHeight="1" x14ac:dyDescent="0.3">
      <c r="A32" s="2"/>
      <c r="B32" s="23" t="s">
        <v>688</v>
      </c>
      <c r="C32" s="613">
        <v>799.00363155304763</v>
      </c>
      <c r="D32" s="613">
        <v>-733.56121757431788</v>
      </c>
      <c r="E32" s="613">
        <v>692.356555662917</v>
      </c>
      <c r="F32" s="613">
        <v>-393.02420726268156</v>
      </c>
      <c r="G32" s="613">
        <v>357.79913090763671</v>
      </c>
      <c r="H32" s="613">
        <v>794.57402038858913</v>
      </c>
      <c r="I32" s="613">
        <v>527</v>
      </c>
    </row>
    <row r="33" spans="1:134" customFormat="1" ht="12" customHeight="1" x14ac:dyDescent="0.3">
      <c r="A33" s="2"/>
      <c r="B33" s="52" t="s">
        <v>233</v>
      </c>
      <c r="C33" s="613">
        <v>534.00363155304763</v>
      </c>
      <c r="D33" s="613">
        <v>-1327.5612175743179</v>
      </c>
      <c r="E33" s="613">
        <v>256.356555662917</v>
      </c>
      <c r="F33" s="613">
        <v>-800.02420726268156</v>
      </c>
      <c r="G33" s="613">
        <v>-184.20086909236332</v>
      </c>
      <c r="H33" s="613">
        <v>600.57402038858913</v>
      </c>
      <c r="I33" s="613">
        <v>394</v>
      </c>
    </row>
    <row r="34" spans="1:134" customFormat="1" ht="12" customHeight="1" x14ac:dyDescent="0.3">
      <c r="A34" s="2"/>
      <c r="B34" s="52" t="s">
        <v>816</v>
      </c>
      <c r="C34" s="613">
        <v>-33</v>
      </c>
      <c r="D34" s="613">
        <v>-32</v>
      </c>
      <c r="E34" s="613">
        <v>-32</v>
      </c>
      <c r="F34" s="613">
        <v>73</v>
      </c>
      <c r="G34" s="613">
        <v>281</v>
      </c>
      <c r="H34" s="613">
        <v>-26</v>
      </c>
      <c r="I34" s="614">
        <v>133</v>
      </c>
    </row>
    <row r="35" spans="1:134" customFormat="1" ht="12" customHeight="1" x14ac:dyDescent="0.3">
      <c r="A35" s="2"/>
      <c r="B35" s="52" t="s">
        <v>234</v>
      </c>
      <c r="C35" s="613">
        <v>298</v>
      </c>
      <c r="D35" s="613">
        <v>626</v>
      </c>
      <c r="E35" s="613">
        <v>468</v>
      </c>
      <c r="F35" s="613">
        <v>334</v>
      </c>
      <c r="G35" s="613">
        <v>261</v>
      </c>
      <c r="H35" s="613">
        <v>220</v>
      </c>
      <c r="I35" s="614">
        <v>0</v>
      </c>
    </row>
    <row r="36" spans="1:134" customFormat="1" ht="18" customHeight="1" x14ac:dyDescent="0.3">
      <c r="A36" s="2"/>
      <c r="B36" s="19" t="s">
        <v>176</v>
      </c>
      <c r="C36" s="131"/>
      <c r="D36" s="131"/>
      <c r="E36" s="131"/>
      <c r="F36" s="131"/>
      <c r="G36" s="131"/>
      <c r="H36" s="131"/>
      <c r="I36" s="131"/>
    </row>
    <row r="37" spans="1:134" customFormat="1" ht="12" customHeight="1" x14ac:dyDescent="0.3">
      <c r="A37" s="2"/>
      <c r="B37" s="52" t="s">
        <v>238</v>
      </c>
      <c r="C37" s="131">
        <v>-11.676867617289156</v>
      </c>
      <c r="D37" s="131">
        <v>-3.7673354143489699</v>
      </c>
      <c r="E37" s="131">
        <v>-6.5408235611317771</v>
      </c>
      <c r="F37" s="131">
        <v>-13.538902486117625</v>
      </c>
      <c r="G37" s="131">
        <v>-16.168394022106128</v>
      </c>
      <c r="H37" s="131">
        <v>-14.313858165606494</v>
      </c>
      <c r="I37" s="48">
        <v>-34.757614283345312</v>
      </c>
    </row>
    <row r="38" spans="1:134" customFormat="1" ht="12" customHeight="1" x14ac:dyDescent="0.3">
      <c r="A38" s="2"/>
      <c r="B38" s="52" t="s">
        <v>239</v>
      </c>
      <c r="C38" s="131">
        <v>-33.8024164539179</v>
      </c>
      <c r="D38" s="131">
        <v>-18.26257255473983</v>
      </c>
      <c r="E38" s="131">
        <v>-29.865739526931094</v>
      </c>
      <c r="F38" s="131">
        <v>-19.066239308090367</v>
      </c>
      <c r="G38" s="131">
        <v>-27.269151984908397</v>
      </c>
      <c r="H38" s="131">
        <v>-22.912568714049041</v>
      </c>
      <c r="I38" s="48">
        <v>-44.889724172240342</v>
      </c>
    </row>
    <row r="39" spans="1:134" customFormat="1" ht="12" customHeight="1" x14ac:dyDescent="0.3">
      <c r="A39" s="2"/>
      <c r="B39" s="138" t="s">
        <v>240</v>
      </c>
      <c r="C39" s="277">
        <v>-6.6420709979733346</v>
      </c>
      <c r="D39" s="277">
        <v>5.5517200866001959</v>
      </c>
      <c r="E39" s="277">
        <v>-4.6614299770100134</v>
      </c>
      <c r="F39" s="277">
        <v>2.5537583791907887</v>
      </c>
      <c r="G39" s="277">
        <v>-2.5215378930170664</v>
      </c>
      <c r="H39" s="277">
        <v>-5.0363582278669146</v>
      </c>
      <c r="I39" s="376">
        <v>-2.9130506881874965</v>
      </c>
    </row>
    <row r="40" spans="1:134" customFormat="1" ht="18.75" customHeight="1" x14ac:dyDescent="0.3">
      <c r="A40" s="2"/>
      <c r="B40" s="50" t="s">
        <v>817</v>
      </c>
      <c r="C40" s="51"/>
      <c r="D40" s="51"/>
      <c r="E40" s="51"/>
      <c r="F40" s="51"/>
      <c r="G40" s="51"/>
      <c r="H40" s="32"/>
      <c r="I40" s="32"/>
    </row>
    <row r="41" spans="1:134" customFormat="1" ht="12.75" customHeight="1" x14ac:dyDescent="0.3">
      <c r="A41" s="2"/>
      <c r="B41" s="167" t="s">
        <v>818</v>
      </c>
      <c r="C41" s="167"/>
      <c r="D41" s="167"/>
      <c r="E41" s="167"/>
      <c r="F41" s="167"/>
      <c r="G41" s="167"/>
      <c r="H41" s="167"/>
      <c r="I41" s="167"/>
      <c r="J41" s="167"/>
      <c r="K41" s="167"/>
    </row>
    <row r="42" spans="1:134" s="1" customFormat="1" x14ac:dyDescent="0.3">
      <c r="A42" s="2"/>
      <c r="B42" s="3"/>
      <c r="C42" s="9"/>
      <c r="D42" s="9"/>
      <c r="E42" s="9"/>
      <c r="F42" s="9"/>
      <c r="G42" s="9"/>
      <c r="H42" s="9"/>
      <c r="I42" s="9"/>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row>
    <row r="43" spans="1:134" s="1" customFormat="1" x14ac:dyDescent="0.3">
      <c r="A43" s="2"/>
      <c r="B43" s="3"/>
      <c r="C43" s="9"/>
      <c r="D43" s="9"/>
      <c r="E43" s="9"/>
      <c r="F43" s="9"/>
      <c r="G43" s="9"/>
      <c r="H43" s="9"/>
      <c r="I43" s="9"/>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row>
    <row r="44" spans="1:134" s="1" customFormat="1" x14ac:dyDescent="0.3">
      <c r="A44" s="2"/>
      <c r="B44" s="3"/>
      <c r="C44" s="9"/>
      <c r="D44" s="9"/>
      <c r="E44" s="9"/>
      <c r="F44" s="9"/>
      <c r="G44" s="9"/>
      <c r="H44" s="9"/>
      <c r="I44" s="9"/>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row>
    <row r="45" spans="1:134" s="1" customFormat="1" x14ac:dyDescent="0.3">
      <c r="A45" s="2"/>
      <c r="B45" s="3"/>
      <c r="C45" s="9"/>
      <c r="D45" s="9"/>
      <c r="E45" s="9"/>
      <c r="F45" s="9"/>
      <c r="G45" s="9"/>
      <c r="H45" s="9"/>
      <c r="I45" s="9"/>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row>
    <row r="46" spans="1:134" s="1" customFormat="1" x14ac:dyDescent="0.3">
      <c r="A46" s="2"/>
      <c r="B46" s="3"/>
      <c r="C46" s="503"/>
      <c r="D46" s="503"/>
      <c r="E46" s="503"/>
      <c r="F46" s="503"/>
      <c r="G46" s="503"/>
      <c r="H46" s="503"/>
      <c r="I46" s="503"/>
      <c r="J46" s="503"/>
      <c r="K46" s="503"/>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row>
    <row r="47" spans="1:134" s="1" customFormat="1" x14ac:dyDescent="0.3">
      <c r="A47" s="2"/>
      <c r="B47" s="3"/>
      <c r="C47" s="503"/>
      <c r="D47" s="503"/>
      <c r="E47" s="503"/>
      <c r="F47" s="503"/>
      <c r="G47" s="503"/>
      <c r="H47" s="503"/>
      <c r="I47" s="503"/>
      <c r="J47" s="503"/>
      <c r="K47" s="503"/>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row>
    <row r="48" spans="1:134" s="3" customFormat="1" x14ac:dyDescent="0.3">
      <c r="A48" s="2"/>
      <c r="C48" s="503"/>
      <c r="D48" s="503"/>
      <c r="E48" s="503"/>
      <c r="F48" s="503"/>
      <c r="G48" s="503"/>
      <c r="H48" s="503"/>
      <c r="I48" s="503"/>
      <c r="J48" s="503"/>
      <c r="K48" s="503"/>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row>
    <row r="49" spans="1:134" s="3" customFormat="1" x14ac:dyDescent="0.3">
      <c r="A49" s="2"/>
      <c r="C49" s="9"/>
      <c r="D49" s="9"/>
      <c r="E49" s="9"/>
      <c r="F49" s="9"/>
      <c r="G49" s="9"/>
      <c r="H49" s="9"/>
      <c r="I49" s="9"/>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row>
    <row r="50" spans="1:134" s="3" customFormat="1" x14ac:dyDescent="0.3">
      <c r="A50" s="2"/>
      <c r="C50" s="9"/>
      <c r="D50" s="9"/>
      <c r="E50" s="9"/>
      <c r="F50" s="9"/>
      <c r="G50" s="9"/>
      <c r="H50" s="9"/>
      <c r="I50" s="9"/>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row>
    <row r="51" spans="1:134" s="3" customFormat="1" x14ac:dyDescent="0.3">
      <c r="A51" s="2"/>
      <c r="C51" s="9"/>
      <c r="D51" s="9"/>
      <c r="E51" s="9"/>
      <c r="F51" s="9"/>
      <c r="G51" s="9"/>
      <c r="H51" s="9"/>
      <c r="I51" s="9"/>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row>
    <row r="52" spans="1:134" s="3" customFormat="1" x14ac:dyDescent="0.3">
      <c r="A52" s="2"/>
      <c r="C52" s="9"/>
      <c r="D52" s="9"/>
      <c r="E52" s="9"/>
      <c r="F52" s="9"/>
      <c r="G52" s="9"/>
      <c r="H52" s="9"/>
      <c r="I52" s="9"/>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row>
    <row r="53" spans="1:134" s="3" customFormat="1" x14ac:dyDescent="0.3">
      <c r="A53" s="2"/>
      <c r="C53" s="9"/>
      <c r="D53" s="9"/>
      <c r="E53" s="9"/>
      <c r="F53" s="9"/>
      <c r="G53" s="9"/>
      <c r="H53" s="9"/>
      <c r="I53" s="9"/>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row>
    <row r="54" spans="1:134" s="3" customFormat="1" x14ac:dyDescent="0.3">
      <c r="A54" s="2"/>
      <c r="C54" s="9"/>
      <c r="D54" s="9"/>
      <c r="E54" s="9"/>
      <c r="F54" s="9"/>
      <c r="G54" s="9"/>
      <c r="H54" s="9"/>
      <c r="I54" s="9"/>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row>
    <row r="55" spans="1:134" s="3" customFormat="1" x14ac:dyDescent="0.3">
      <c r="A55" s="2"/>
      <c r="C55" s="9"/>
      <c r="D55" s="9"/>
      <c r="E55" s="9"/>
      <c r="F55" s="9"/>
      <c r="G55" s="9"/>
      <c r="H55" s="9"/>
      <c r="I55" s="9"/>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row>
    <row r="56" spans="1:134" s="3" customFormat="1" x14ac:dyDescent="0.3">
      <c r="A56" s="2"/>
      <c r="C56" s="9"/>
      <c r="D56" s="9"/>
      <c r="E56" s="9"/>
      <c r="F56" s="9"/>
      <c r="G56" s="9"/>
      <c r="H56" s="9"/>
      <c r="I56" s="9"/>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row>
    <row r="57" spans="1:134" s="3" customFormat="1" x14ac:dyDescent="0.3">
      <c r="A57" s="2"/>
      <c r="C57" s="9"/>
      <c r="D57" s="9"/>
      <c r="E57" s="9"/>
      <c r="F57" s="9"/>
      <c r="G57" s="9"/>
      <c r="H57" s="9"/>
      <c r="I57" s="9"/>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row>
    <row r="58" spans="1:134" s="3" customFormat="1" x14ac:dyDescent="0.3">
      <c r="A58" s="2"/>
      <c r="C58" s="9"/>
      <c r="D58" s="9"/>
      <c r="E58" s="9"/>
      <c r="F58" s="9"/>
      <c r="G58" s="9"/>
      <c r="H58" s="9"/>
      <c r="I58" s="9"/>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row>
    <row r="59" spans="1:134" s="3" customFormat="1" x14ac:dyDescent="0.3">
      <c r="A59" s="2"/>
      <c r="C59" s="9"/>
      <c r="D59" s="9"/>
      <c r="E59" s="9"/>
      <c r="F59" s="9"/>
      <c r="G59" s="9"/>
      <c r="H59" s="9"/>
      <c r="I59" s="9"/>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row>
    <row r="60" spans="1:134" s="3" customFormat="1" x14ac:dyDescent="0.3">
      <c r="A60" s="2"/>
      <c r="C60" s="9"/>
      <c r="D60" s="9"/>
      <c r="E60" s="9"/>
      <c r="F60" s="9"/>
      <c r="G60" s="9"/>
      <c r="H60" s="9"/>
      <c r="I60" s="9"/>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row>
    <row r="61" spans="1:134" s="3" customFormat="1" x14ac:dyDescent="0.3">
      <c r="A61" s="2"/>
      <c r="C61" s="9"/>
      <c r="D61" s="9"/>
      <c r="E61" s="9"/>
      <c r="F61" s="9"/>
      <c r="G61" s="9"/>
      <c r="H61" s="9"/>
      <c r="I61" s="9"/>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row>
    <row r="62" spans="1:134" s="3" customFormat="1" x14ac:dyDescent="0.3">
      <c r="A62" s="2"/>
      <c r="C62" s="9"/>
      <c r="D62" s="9"/>
      <c r="E62" s="9"/>
      <c r="F62" s="9"/>
      <c r="G62" s="9"/>
      <c r="H62" s="9"/>
      <c r="I62" s="9"/>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row>
    <row r="63" spans="1:134" s="3" customFormat="1" x14ac:dyDescent="0.3">
      <c r="A63" s="2"/>
      <c r="C63" s="9"/>
      <c r="D63" s="9"/>
      <c r="E63" s="9"/>
      <c r="F63" s="9"/>
      <c r="G63" s="9"/>
      <c r="H63" s="9"/>
      <c r="I63" s="9"/>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row>
    <row r="77" spans="1:134" s="10" customFormat="1" ht="15.5" x14ac:dyDescent="0.35">
      <c r="A77" s="2"/>
      <c r="B77" s="14"/>
      <c r="C77" s="8"/>
      <c r="D77" s="8"/>
      <c r="E77" s="8"/>
      <c r="F77" s="8"/>
      <c r="G77" s="8"/>
      <c r="H77" s="8"/>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row>
    <row r="78" spans="1:134" s="10" customFormat="1" ht="15.5" x14ac:dyDescent="0.35">
      <c r="A78" s="2"/>
      <c r="B78" s="14"/>
      <c r="C78" s="8"/>
      <c r="D78" s="8"/>
      <c r="E78" s="8"/>
      <c r="F78" s="8"/>
      <c r="G78" s="8"/>
      <c r="H78" s="8"/>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row>
    <row r="79" spans="1:134" s="10" customFormat="1" ht="15.5" x14ac:dyDescent="0.35">
      <c r="A79" s="2"/>
      <c r="B79" s="14"/>
      <c r="C79" s="8"/>
      <c r="D79" s="8"/>
      <c r="E79" s="8"/>
      <c r="F79" s="8"/>
      <c r="G79" s="8"/>
      <c r="H79" s="8"/>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row>
    <row r="80" spans="1:134" s="10" customFormat="1" ht="15.5" x14ac:dyDescent="0.35">
      <c r="A80" s="2"/>
      <c r="B80" s="14"/>
      <c r="C80" s="8"/>
      <c r="D80" s="8"/>
      <c r="E80" s="8"/>
      <c r="F80" s="8"/>
      <c r="G80" s="8"/>
      <c r="H80" s="8"/>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row>
    <row r="81" spans="1:134" s="10" customFormat="1" ht="15.5" x14ac:dyDescent="0.35">
      <c r="A81" s="2"/>
      <c r="B81" s="14"/>
      <c r="C81" s="8"/>
      <c r="D81" s="8"/>
      <c r="E81" s="8"/>
      <c r="F81" s="8"/>
      <c r="G81" s="8"/>
      <c r="H81" s="8"/>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row>
    <row r="82" spans="1:134" s="10" customFormat="1" ht="15.5" x14ac:dyDescent="0.35">
      <c r="A82" s="2"/>
      <c r="B82" s="14"/>
      <c r="C82" s="8"/>
      <c r="D82" s="8"/>
      <c r="E82" s="8"/>
      <c r="F82" s="8"/>
      <c r="G82" s="8"/>
      <c r="H82" s="8"/>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row>
    <row r="83" spans="1:134" s="10" customFormat="1" ht="15.5" x14ac:dyDescent="0.35">
      <c r="A83" s="2"/>
      <c r="B83" s="14"/>
      <c r="C83" s="8"/>
      <c r="D83" s="8"/>
      <c r="E83" s="8"/>
      <c r="F83" s="8"/>
      <c r="G83" s="8"/>
      <c r="H83" s="8"/>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row>
    <row r="84" spans="1:134" s="10" customFormat="1" ht="15.5" x14ac:dyDescent="0.35">
      <c r="A84" s="2"/>
      <c r="B84" s="14"/>
      <c r="C84" s="8"/>
      <c r="D84" s="8"/>
      <c r="E84" s="8"/>
      <c r="F84" s="8"/>
      <c r="G84" s="8"/>
      <c r="H84" s="8"/>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row>
    <row r="85" spans="1:134" s="10" customFormat="1" ht="15.5" x14ac:dyDescent="0.35">
      <c r="A85" s="2"/>
      <c r="B85" s="14"/>
      <c r="C85" s="8"/>
      <c r="D85" s="8"/>
      <c r="E85" s="8"/>
      <c r="F85" s="8"/>
      <c r="G85" s="8"/>
      <c r="H85" s="8"/>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row>
    <row r="86" spans="1:134" s="10" customFormat="1" ht="15.5" x14ac:dyDescent="0.35">
      <c r="A86" s="2"/>
      <c r="B86" s="14"/>
      <c r="C86" s="8"/>
      <c r="D86" s="8"/>
      <c r="E86" s="8"/>
      <c r="F86" s="8"/>
      <c r="G86" s="8"/>
      <c r="H86" s="8"/>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row>
    <row r="87" spans="1:134" s="10" customFormat="1" ht="15.5" x14ac:dyDescent="0.35">
      <c r="A87" s="2"/>
      <c r="B87" s="14"/>
      <c r="C87" s="8"/>
      <c r="D87" s="8"/>
      <c r="E87" s="8"/>
      <c r="F87" s="8"/>
      <c r="G87" s="8"/>
      <c r="H87" s="8"/>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row>
    <row r="88" spans="1:134" s="10" customFormat="1" ht="15.5" x14ac:dyDescent="0.35">
      <c r="A88" s="2"/>
      <c r="B88" s="14"/>
      <c r="C88" s="8"/>
      <c r="D88" s="8"/>
      <c r="E88" s="8"/>
      <c r="F88" s="8"/>
      <c r="G88" s="8"/>
      <c r="H88" s="8"/>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row>
    <row r="89" spans="1:134" s="10" customFormat="1" ht="15.5" x14ac:dyDescent="0.35">
      <c r="A89" s="2"/>
      <c r="B89" s="14"/>
      <c r="C89" s="8"/>
      <c r="D89" s="8"/>
      <c r="E89" s="8"/>
      <c r="F89" s="8"/>
      <c r="G89" s="8"/>
      <c r="H89" s="8"/>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row>
    <row r="90" spans="1:134" s="10" customFormat="1" ht="15.5" x14ac:dyDescent="0.35">
      <c r="A90" s="2"/>
      <c r="B90" s="14"/>
      <c r="C90" s="8"/>
      <c r="D90" s="8"/>
      <c r="E90" s="8"/>
      <c r="F90" s="8"/>
      <c r="G90" s="8"/>
      <c r="H90" s="8"/>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row>
    <row r="91" spans="1:134" s="10" customFormat="1" ht="15.5" x14ac:dyDescent="0.35">
      <c r="A91" s="2"/>
      <c r="B91" s="14"/>
      <c r="C91" s="8"/>
      <c r="D91" s="8"/>
      <c r="E91" s="8"/>
      <c r="F91" s="8"/>
      <c r="G91" s="8"/>
      <c r="H91" s="8"/>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row>
    <row r="92" spans="1:134" s="10" customFormat="1" ht="15.5" x14ac:dyDescent="0.35">
      <c r="A92" s="2"/>
      <c r="B92" s="14"/>
      <c r="C92" s="8"/>
      <c r="D92" s="8"/>
      <c r="E92" s="8"/>
      <c r="F92" s="8"/>
      <c r="G92" s="8"/>
      <c r="H92" s="8"/>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row>
    <row r="93" spans="1:134" s="10" customFormat="1" ht="15.5" x14ac:dyDescent="0.35">
      <c r="A93" s="2"/>
      <c r="B93" s="14"/>
      <c r="C93" s="8"/>
      <c r="D93" s="8"/>
      <c r="E93" s="8"/>
      <c r="F93" s="8"/>
      <c r="G93" s="8"/>
      <c r="H93" s="8"/>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row>
    <row r="94" spans="1:134" s="10" customFormat="1" ht="15.5" x14ac:dyDescent="0.35">
      <c r="A94" s="2"/>
      <c r="B94" s="14"/>
      <c r="C94" s="8"/>
      <c r="D94" s="8"/>
      <c r="E94" s="8"/>
      <c r="F94" s="8"/>
      <c r="G94" s="8"/>
      <c r="H94" s="8"/>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row>
    <row r="95" spans="1:134" s="10" customFormat="1" ht="15.5" x14ac:dyDescent="0.35">
      <c r="A95" s="2"/>
      <c r="B95" s="14"/>
      <c r="C95" s="8"/>
      <c r="D95" s="8"/>
      <c r="E95" s="8"/>
      <c r="F95" s="8"/>
      <c r="G95" s="8"/>
      <c r="H95" s="8"/>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row>
    <row r="96" spans="1:134" s="10" customFormat="1" ht="15.5" x14ac:dyDescent="0.35">
      <c r="A96" s="2"/>
      <c r="B96" s="14"/>
      <c r="C96" s="8"/>
      <c r="D96" s="8"/>
      <c r="E96" s="8"/>
      <c r="F96" s="8"/>
      <c r="G96" s="8"/>
      <c r="H96" s="8"/>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row>
    <row r="97" spans="1:134" s="10" customFormat="1" ht="15.5" x14ac:dyDescent="0.35">
      <c r="A97" s="2"/>
      <c r="B97" s="14"/>
      <c r="C97" s="8"/>
      <c r="D97" s="8"/>
      <c r="E97" s="8"/>
      <c r="F97" s="8"/>
      <c r="G97" s="8"/>
      <c r="H97" s="8"/>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row>
    <row r="98" spans="1:134" s="10" customFormat="1" ht="15.5" x14ac:dyDescent="0.35">
      <c r="A98" s="2"/>
      <c r="B98" s="14"/>
      <c r="C98" s="8"/>
      <c r="D98" s="8"/>
      <c r="E98" s="8"/>
      <c r="F98" s="8"/>
      <c r="G98" s="8"/>
      <c r="H98" s="8"/>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row>
    <row r="99" spans="1:134" s="10" customFormat="1" ht="15.5" x14ac:dyDescent="0.35">
      <c r="A99" s="2"/>
      <c r="B99" s="14"/>
      <c r="C99" s="8"/>
      <c r="D99" s="8"/>
      <c r="E99" s="8"/>
      <c r="F99" s="8"/>
      <c r="G99" s="8"/>
      <c r="H99" s="8"/>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row>
    <row r="100" spans="1:134" s="10" customFormat="1" ht="15.5" x14ac:dyDescent="0.35">
      <c r="A100" s="2"/>
      <c r="B100" s="14"/>
      <c r="C100" s="8"/>
      <c r="D100" s="8"/>
      <c r="E100" s="8"/>
      <c r="F100" s="8"/>
      <c r="G100" s="8"/>
      <c r="H100" s="8"/>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row>
    <row r="101" spans="1:134" s="10" customFormat="1" ht="15.5" x14ac:dyDescent="0.35">
      <c r="A101" s="2"/>
      <c r="B101" s="14"/>
      <c r="C101" s="8"/>
      <c r="D101" s="8"/>
      <c r="E101" s="8"/>
      <c r="F101" s="8"/>
      <c r="G101" s="8"/>
      <c r="H101" s="8"/>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row>
    <row r="102" spans="1:134" s="10" customFormat="1" ht="15.5" x14ac:dyDescent="0.35">
      <c r="A102" s="2"/>
      <c r="B102" s="14"/>
      <c r="C102" s="8"/>
      <c r="D102" s="8"/>
      <c r="E102" s="8"/>
      <c r="F102" s="8"/>
      <c r="G102" s="8"/>
      <c r="H102" s="8"/>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row>
    <row r="103" spans="1:134" s="10" customFormat="1" ht="15.5" x14ac:dyDescent="0.35">
      <c r="A103" s="2"/>
      <c r="B103" s="14"/>
      <c r="C103" s="8"/>
      <c r="D103" s="8"/>
      <c r="E103" s="8"/>
      <c r="F103" s="8"/>
      <c r="G103" s="8"/>
      <c r="H103" s="8"/>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row>
    <row r="104" spans="1:134" s="10" customFormat="1" ht="15.5" x14ac:dyDescent="0.35">
      <c r="A104" s="2"/>
      <c r="B104" s="14"/>
      <c r="C104" s="8"/>
      <c r="D104" s="8"/>
      <c r="E104" s="8"/>
      <c r="F104" s="8"/>
      <c r="G104" s="8"/>
      <c r="H104" s="8"/>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row>
    <row r="105" spans="1:134" s="10" customFormat="1" ht="15.5" x14ac:dyDescent="0.35">
      <c r="A105" s="2"/>
      <c r="B105" s="14"/>
      <c r="C105" s="8"/>
      <c r="D105" s="8"/>
      <c r="E105" s="8"/>
      <c r="F105" s="8"/>
      <c r="G105" s="8"/>
      <c r="H105" s="8"/>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row>
    <row r="106" spans="1:134" s="10" customFormat="1" ht="15.5" x14ac:dyDescent="0.35">
      <c r="A106" s="2"/>
      <c r="B106" s="14"/>
      <c r="C106" s="8"/>
      <c r="D106" s="8"/>
      <c r="E106" s="8"/>
      <c r="F106" s="8"/>
      <c r="G106" s="8"/>
      <c r="H106" s="8"/>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row>
    <row r="107" spans="1:134" s="10" customFormat="1" ht="15.5" x14ac:dyDescent="0.35">
      <c r="A107" s="2"/>
      <c r="B107" s="14"/>
      <c r="C107" s="8"/>
      <c r="D107" s="8"/>
      <c r="E107" s="8"/>
      <c r="F107" s="8"/>
      <c r="G107" s="8"/>
      <c r="H107" s="8"/>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row>
    <row r="108" spans="1:134" s="10" customFormat="1" ht="15.5" x14ac:dyDescent="0.35">
      <c r="A108" s="2"/>
      <c r="B108" s="14"/>
      <c r="C108" s="8"/>
      <c r="D108" s="8"/>
      <c r="E108" s="8"/>
      <c r="F108" s="8"/>
      <c r="G108" s="8"/>
      <c r="H108" s="8"/>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row>
    <row r="109" spans="1:134" s="10" customFormat="1" ht="15.5" x14ac:dyDescent="0.35">
      <c r="A109" s="2"/>
      <c r="B109" s="14"/>
      <c r="C109" s="8"/>
      <c r="D109" s="8"/>
      <c r="E109" s="8"/>
      <c r="F109" s="8"/>
      <c r="G109" s="8"/>
      <c r="H109" s="8"/>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row>
    <row r="110" spans="1:134" s="10" customFormat="1" ht="15.5" x14ac:dyDescent="0.35">
      <c r="A110" s="2"/>
      <c r="B110" s="14"/>
      <c r="C110" s="8"/>
      <c r="D110" s="8"/>
      <c r="E110" s="8"/>
      <c r="F110" s="8"/>
      <c r="G110" s="8"/>
      <c r="H110" s="8"/>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row>
    <row r="111" spans="1:134" s="10" customFormat="1" ht="15.5" x14ac:dyDescent="0.35">
      <c r="A111" s="2"/>
      <c r="B111" s="14"/>
      <c r="C111" s="8"/>
      <c r="D111" s="8"/>
      <c r="E111" s="8"/>
      <c r="F111" s="8"/>
      <c r="G111" s="8"/>
      <c r="H111" s="8"/>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row>
    <row r="112" spans="1:134" s="10" customFormat="1" ht="15.5" x14ac:dyDescent="0.35">
      <c r="A112" s="2"/>
      <c r="B112" s="14"/>
      <c r="C112" s="8"/>
      <c r="D112" s="8"/>
      <c r="E112" s="8"/>
      <c r="F112" s="8"/>
      <c r="G112" s="8"/>
      <c r="H112" s="8"/>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row>
    <row r="113" spans="1:134" s="10" customFormat="1" ht="15.5" x14ac:dyDescent="0.35">
      <c r="A113" s="2"/>
      <c r="B113" s="14"/>
      <c r="C113" s="8"/>
      <c r="D113" s="8"/>
      <c r="E113" s="8"/>
      <c r="F113" s="8"/>
      <c r="G113" s="8"/>
      <c r="H113" s="8"/>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row>
    <row r="114" spans="1:134" s="10" customFormat="1" ht="15.5" x14ac:dyDescent="0.35">
      <c r="A114" s="2"/>
      <c r="B114" s="14"/>
      <c r="C114" s="8"/>
      <c r="D114" s="8"/>
      <c r="E114" s="8"/>
      <c r="F114" s="8"/>
      <c r="G114" s="8"/>
      <c r="H114" s="8"/>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row>
    <row r="115" spans="1:134" s="10" customFormat="1" ht="15.5" x14ac:dyDescent="0.35">
      <c r="A115" s="2"/>
      <c r="B115" s="14"/>
      <c r="C115" s="8"/>
      <c r="D115" s="8"/>
      <c r="E115" s="8"/>
      <c r="F115" s="8"/>
      <c r="G115" s="8"/>
      <c r="H115" s="8"/>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row>
    <row r="116" spans="1:134" s="10" customFormat="1" ht="15.5" x14ac:dyDescent="0.35">
      <c r="A116" s="2"/>
      <c r="B116" s="14"/>
      <c r="C116" s="8"/>
      <c r="D116" s="8"/>
      <c r="E116" s="8"/>
      <c r="F116" s="8"/>
      <c r="G116" s="8"/>
      <c r="H116" s="8"/>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row>
    <row r="117" spans="1:134" s="10" customFormat="1" ht="15.5" x14ac:dyDescent="0.35">
      <c r="A117" s="2"/>
      <c r="B117" s="14"/>
      <c r="C117" s="8"/>
      <c r="D117" s="8"/>
      <c r="E117" s="8"/>
      <c r="F117" s="8"/>
      <c r="G117" s="8"/>
      <c r="H117" s="8"/>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row>
    <row r="118" spans="1:134" s="10" customFormat="1" ht="15.5" x14ac:dyDescent="0.35">
      <c r="A118" s="2"/>
      <c r="B118" s="14"/>
      <c r="C118" s="8"/>
      <c r="D118" s="8"/>
      <c r="E118" s="8"/>
      <c r="F118" s="8"/>
      <c r="G118" s="8"/>
      <c r="H118" s="8"/>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row>
    <row r="119" spans="1:134" s="10" customFormat="1" ht="15.5" x14ac:dyDescent="0.35">
      <c r="A119" s="2"/>
      <c r="B119" s="14"/>
      <c r="C119" s="8"/>
      <c r="D119" s="8"/>
      <c r="E119" s="8"/>
      <c r="F119" s="8"/>
      <c r="G119" s="8"/>
      <c r="H119" s="8"/>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row>
    <row r="120" spans="1:134" s="10" customFormat="1" ht="15.5" x14ac:dyDescent="0.35">
      <c r="A120" s="2"/>
      <c r="B120" s="14"/>
      <c r="C120" s="8"/>
      <c r="D120" s="8"/>
      <c r="E120" s="8"/>
      <c r="F120" s="8"/>
      <c r="G120" s="8"/>
      <c r="H120" s="8"/>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row>
    <row r="121" spans="1:134" s="10" customFormat="1" ht="15.5" x14ac:dyDescent="0.35">
      <c r="A121" s="2"/>
      <c r="B121" s="14"/>
      <c r="C121" s="8"/>
      <c r="D121" s="8"/>
      <c r="E121" s="8"/>
      <c r="F121" s="8"/>
      <c r="G121" s="8"/>
      <c r="H121" s="8"/>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row>
    <row r="128" spans="1:134" s="3" customFormat="1" x14ac:dyDescent="0.3">
      <c r="A128" s="2"/>
      <c r="C128" s="9"/>
      <c r="D128" s="9"/>
      <c r="E128" s="9"/>
      <c r="F128" s="9"/>
      <c r="G128" s="9"/>
      <c r="H128" s="9"/>
      <c r="I128" s="9"/>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row>
    <row r="129" spans="1:134" s="3" customFormat="1" x14ac:dyDescent="0.3">
      <c r="A129" s="2"/>
      <c r="C129" s="9"/>
      <c r="D129" s="9"/>
      <c r="E129" s="9"/>
      <c r="F129" s="9"/>
      <c r="G129" s="9"/>
      <c r="H129" s="9"/>
      <c r="I129" s="9"/>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row>
    <row r="130" spans="1:134" s="3" customFormat="1" x14ac:dyDescent="0.3">
      <c r="A130" s="2"/>
      <c r="C130" s="9"/>
      <c r="D130" s="9"/>
      <c r="E130" s="9"/>
      <c r="F130" s="9"/>
      <c r="G130" s="9"/>
      <c r="H130" s="9"/>
      <c r="I130" s="9"/>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row>
    <row r="131" spans="1:134" s="3" customFormat="1" x14ac:dyDescent="0.3">
      <c r="A131" s="2"/>
      <c r="C131" s="9"/>
      <c r="D131" s="9"/>
      <c r="E131" s="9"/>
      <c r="F131" s="9"/>
      <c r="G131" s="9"/>
      <c r="H131" s="9"/>
      <c r="I131" s="9"/>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row>
    <row r="132" spans="1:134" s="3" customFormat="1" x14ac:dyDescent="0.3">
      <c r="A132" s="2"/>
      <c r="C132" s="9"/>
      <c r="D132" s="9"/>
      <c r="E132" s="9"/>
      <c r="F132" s="9"/>
      <c r="G132" s="9"/>
      <c r="H132" s="9"/>
      <c r="I132" s="9"/>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row>
    <row r="133" spans="1:134" s="3" customFormat="1" x14ac:dyDescent="0.3">
      <c r="A133" s="2"/>
      <c r="C133" s="9"/>
      <c r="D133" s="9"/>
      <c r="E133" s="9"/>
      <c r="F133" s="9"/>
      <c r="G133" s="9"/>
      <c r="H133" s="9"/>
      <c r="I133" s="9"/>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row>
    <row r="134" spans="1:134" s="3" customFormat="1" x14ac:dyDescent="0.3">
      <c r="A134" s="2"/>
      <c r="C134" s="9"/>
      <c r="D134" s="9"/>
      <c r="E134" s="9"/>
      <c r="F134" s="9"/>
      <c r="G134" s="9"/>
      <c r="H134" s="9"/>
      <c r="I134" s="9"/>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row>
    <row r="135" spans="1:134" s="3" customFormat="1" x14ac:dyDescent="0.3">
      <c r="A135" s="2"/>
      <c r="C135" s="9"/>
      <c r="D135" s="9"/>
      <c r="E135" s="9"/>
      <c r="F135" s="9"/>
      <c r="G135" s="9"/>
      <c r="H135" s="9"/>
      <c r="I135" s="9"/>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row>
    <row r="136" spans="1:134" s="3" customFormat="1" x14ac:dyDescent="0.3">
      <c r="A136" s="2"/>
      <c r="C136" s="9"/>
      <c r="D136" s="9"/>
      <c r="E136" s="9"/>
      <c r="F136" s="9"/>
      <c r="G136" s="9"/>
      <c r="H136" s="9"/>
      <c r="I136" s="9"/>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row>
    <row r="137" spans="1:134" s="3" customFormat="1" x14ac:dyDescent="0.3">
      <c r="A137" s="2"/>
      <c r="C137" s="9"/>
      <c r="D137" s="9"/>
      <c r="E137" s="9"/>
      <c r="F137" s="9"/>
      <c r="G137" s="9"/>
      <c r="H137" s="9"/>
      <c r="I137" s="9"/>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row>
    <row r="138" spans="1:134" s="3" customFormat="1" x14ac:dyDescent="0.3">
      <c r="A138" s="2"/>
      <c r="C138" s="9"/>
      <c r="D138" s="9"/>
      <c r="E138" s="9"/>
      <c r="F138" s="9"/>
      <c r="G138" s="9"/>
      <c r="H138" s="9"/>
      <c r="I138" s="9"/>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row>
    <row r="139" spans="1:134" s="3" customFormat="1" x14ac:dyDescent="0.3">
      <c r="A139" s="2"/>
      <c r="C139" s="9"/>
      <c r="D139" s="9"/>
      <c r="E139" s="9"/>
      <c r="F139" s="9"/>
      <c r="G139" s="9"/>
      <c r="H139" s="9"/>
      <c r="I139" s="9"/>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row>
    <row r="140" spans="1:134" s="3" customFormat="1" x14ac:dyDescent="0.3">
      <c r="A140" s="2"/>
      <c r="C140" s="9"/>
      <c r="D140" s="9"/>
      <c r="E140" s="9"/>
      <c r="F140" s="9"/>
      <c r="G140" s="9"/>
      <c r="H140" s="9"/>
      <c r="I140" s="9"/>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row>
    <row r="141" spans="1:134" s="3" customFormat="1" x14ac:dyDescent="0.3">
      <c r="A141" s="2"/>
      <c r="C141" s="9"/>
      <c r="D141" s="9"/>
      <c r="E141" s="9"/>
      <c r="F141" s="9"/>
      <c r="G141" s="9"/>
      <c r="H141" s="9"/>
      <c r="I141" s="9"/>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row>
    <row r="142" spans="1:134" s="3" customFormat="1" x14ac:dyDescent="0.3">
      <c r="A142" s="2"/>
      <c r="C142" s="9"/>
      <c r="D142" s="9"/>
      <c r="E142" s="9"/>
      <c r="F142" s="9"/>
      <c r="G142" s="9"/>
      <c r="H142" s="9"/>
      <c r="I142" s="9"/>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row>
    <row r="143" spans="1:134" s="3" customFormat="1" x14ac:dyDescent="0.3">
      <c r="A143" s="2"/>
      <c r="C143" s="9"/>
      <c r="D143" s="9"/>
      <c r="E143" s="9"/>
      <c r="F143" s="9"/>
      <c r="G143" s="9"/>
      <c r="H143" s="9"/>
      <c r="I143" s="9"/>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row>
    <row r="144" spans="1:134" s="3" customFormat="1" x14ac:dyDescent="0.3">
      <c r="A144" s="2"/>
      <c r="C144" s="9"/>
      <c r="D144" s="9"/>
      <c r="E144" s="9"/>
      <c r="F144" s="9"/>
      <c r="G144" s="9"/>
      <c r="H144" s="9"/>
      <c r="I144" s="9"/>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row>
    <row r="145" spans="1:134" s="3" customFormat="1" x14ac:dyDescent="0.3">
      <c r="A145" s="2"/>
      <c r="C145" s="9"/>
      <c r="D145" s="9"/>
      <c r="E145" s="9"/>
      <c r="F145" s="9"/>
      <c r="G145" s="9"/>
      <c r="H145" s="9"/>
      <c r="I145" s="9"/>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row>
    <row r="146" spans="1:134" s="3" customFormat="1" x14ac:dyDescent="0.3">
      <c r="A146" s="2"/>
      <c r="C146" s="9"/>
      <c r="D146" s="9"/>
      <c r="E146" s="9"/>
      <c r="F146" s="9"/>
      <c r="G146" s="9"/>
      <c r="H146" s="9"/>
      <c r="I146" s="9"/>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row>
    <row r="147" spans="1:134" s="3" customFormat="1" x14ac:dyDescent="0.3">
      <c r="A147" s="2"/>
      <c r="C147" s="9"/>
      <c r="D147" s="9"/>
      <c r="E147" s="9"/>
      <c r="F147" s="9"/>
      <c r="G147" s="9"/>
      <c r="H147" s="9"/>
      <c r="I147" s="9"/>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row>
    <row r="148" spans="1:134" s="3" customFormat="1" x14ac:dyDescent="0.3">
      <c r="A148" s="2"/>
      <c r="C148" s="9"/>
      <c r="D148" s="9"/>
      <c r="E148" s="9"/>
      <c r="F148" s="9"/>
      <c r="G148" s="9"/>
      <c r="H148" s="9"/>
      <c r="I148" s="9"/>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row>
    <row r="149" spans="1:134" s="3" customFormat="1" x14ac:dyDescent="0.3">
      <c r="A149" s="2"/>
      <c r="C149" s="9"/>
      <c r="D149" s="9"/>
      <c r="E149" s="9"/>
      <c r="F149" s="9"/>
      <c r="G149" s="9"/>
      <c r="H149" s="9"/>
      <c r="I149" s="9"/>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row>
    <row r="150" spans="1:134" s="3" customFormat="1" x14ac:dyDescent="0.3">
      <c r="A150" s="2"/>
      <c r="C150" s="9"/>
      <c r="D150" s="9"/>
      <c r="E150" s="9"/>
      <c r="F150" s="9"/>
      <c r="G150" s="9"/>
      <c r="H150" s="9"/>
      <c r="I150" s="9"/>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row>
    <row r="151" spans="1:134" s="3" customFormat="1" x14ac:dyDescent="0.3">
      <c r="A151" s="2"/>
      <c r="C151" s="9"/>
      <c r="D151" s="9"/>
      <c r="E151" s="9"/>
      <c r="F151" s="9"/>
      <c r="G151" s="9"/>
      <c r="H151" s="9"/>
      <c r="I151" s="9"/>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row>
    <row r="152" spans="1:134" s="3" customFormat="1" x14ac:dyDescent="0.3">
      <c r="A152" s="2"/>
      <c r="C152" s="9"/>
      <c r="D152" s="9"/>
      <c r="E152" s="9"/>
      <c r="F152" s="9"/>
      <c r="G152" s="9"/>
      <c r="H152" s="9"/>
      <c r="I152" s="9"/>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row>
    <row r="153" spans="1:134" s="3" customFormat="1" x14ac:dyDescent="0.3">
      <c r="A153" s="2"/>
      <c r="C153" s="9"/>
      <c r="D153" s="9"/>
      <c r="E153" s="9"/>
      <c r="F153" s="9"/>
      <c r="G153" s="9"/>
      <c r="H153" s="9"/>
      <c r="I153" s="9"/>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row>
    <row r="154" spans="1:134" s="3" customFormat="1" x14ac:dyDescent="0.3">
      <c r="A154" s="2"/>
      <c r="C154" s="9"/>
      <c r="D154" s="9"/>
      <c r="E154" s="9"/>
      <c r="F154" s="9"/>
      <c r="G154" s="9"/>
      <c r="H154" s="9"/>
      <c r="I154" s="9"/>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row>
    <row r="155" spans="1:134" s="3" customFormat="1" x14ac:dyDescent="0.3">
      <c r="A155" s="2"/>
      <c r="C155" s="9"/>
      <c r="D155" s="9"/>
      <c r="E155" s="9"/>
      <c r="F155" s="9"/>
      <c r="G155" s="9"/>
      <c r="H155" s="9"/>
      <c r="I155" s="9"/>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row>
    <row r="156" spans="1:134" s="3" customFormat="1" x14ac:dyDescent="0.3">
      <c r="A156" s="2"/>
      <c r="C156" s="9"/>
      <c r="D156" s="9"/>
      <c r="E156" s="9"/>
      <c r="F156" s="9"/>
      <c r="G156" s="9"/>
      <c r="H156" s="9"/>
      <c r="I156" s="9"/>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row>
    <row r="157" spans="1:134" s="3" customFormat="1" x14ac:dyDescent="0.3">
      <c r="A157" s="2"/>
      <c r="C157" s="9"/>
      <c r="D157" s="9"/>
      <c r="E157" s="9"/>
      <c r="F157" s="9"/>
      <c r="G157" s="9"/>
      <c r="H157" s="9"/>
      <c r="I157" s="9"/>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row>
    <row r="158" spans="1:134" s="3" customFormat="1" x14ac:dyDescent="0.3">
      <c r="A158" s="2"/>
      <c r="C158" s="9"/>
      <c r="D158" s="9"/>
      <c r="E158" s="9"/>
      <c r="F158" s="9"/>
      <c r="G158" s="9"/>
      <c r="H158" s="9"/>
      <c r="I158" s="9"/>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row>
    <row r="159" spans="1:134" s="3" customFormat="1" x14ac:dyDescent="0.3">
      <c r="A159" s="2"/>
      <c r="C159" s="9"/>
      <c r="D159" s="9"/>
      <c r="E159" s="9"/>
      <c r="F159" s="9"/>
      <c r="G159" s="9"/>
      <c r="H159" s="9"/>
      <c r="I159" s="9"/>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row>
    <row r="160" spans="1:134" s="3" customFormat="1" x14ac:dyDescent="0.3">
      <c r="A160" s="2"/>
      <c r="C160" s="9"/>
      <c r="D160" s="9"/>
      <c r="E160" s="9"/>
      <c r="F160" s="9"/>
      <c r="G160" s="9"/>
      <c r="H160" s="9"/>
      <c r="I160" s="9"/>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row>
    <row r="161" spans="1:134" s="3" customFormat="1" x14ac:dyDescent="0.3">
      <c r="A161" s="2"/>
      <c r="C161" s="9"/>
      <c r="D161" s="9"/>
      <c r="E161" s="9"/>
      <c r="F161" s="9"/>
      <c r="G161" s="9"/>
      <c r="H161" s="9"/>
      <c r="I161" s="9"/>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row>
    <row r="162" spans="1:134" s="3" customFormat="1" x14ac:dyDescent="0.3">
      <c r="A162" s="2"/>
      <c r="C162" s="9"/>
      <c r="D162" s="9"/>
      <c r="E162" s="9"/>
      <c r="F162" s="9"/>
      <c r="G162" s="9"/>
      <c r="H162" s="9"/>
      <c r="I162" s="9"/>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row>
    <row r="163" spans="1:134" s="3" customFormat="1" x14ac:dyDescent="0.3">
      <c r="A163" s="2"/>
      <c r="C163" s="9"/>
      <c r="D163" s="9"/>
      <c r="E163" s="9"/>
      <c r="F163" s="9"/>
      <c r="G163" s="9"/>
      <c r="H163" s="9"/>
      <c r="I163" s="9"/>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row>
    <row r="164" spans="1:134" s="3" customFormat="1" x14ac:dyDescent="0.3">
      <c r="A164" s="2"/>
      <c r="C164" s="9"/>
      <c r="D164" s="9"/>
      <c r="E164" s="9"/>
      <c r="F164" s="9"/>
      <c r="G164" s="9"/>
      <c r="H164" s="9"/>
      <c r="I164" s="9"/>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row>
    <row r="165" spans="1:134" s="3" customFormat="1" x14ac:dyDescent="0.3">
      <c r="A165" s="2"/>
      <c r="C165" s="9"/>
      <c r="D165" s="9"/>
      <c r="E165" s="9"/>
      <c r="F165" s="9"/>
      <c r="G165" s="9"/>
      <c r="H165" s="9"/>
      <c r="I165" s="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row>
    <row r="166" spans="1:134" s="3" customFormat="1" x14ac:dyDescent="0.3">
      <c r="A166" s="2"/>
      <c r="C166" s="9"/>
      <c r="D166" s="9"/>
      <c r="E166" s="9"/>
      <c r="F166" s="9"/>
      <c r="G166" s="9"/>
      <c r="H166" s="9"/>
      <c r="I166" s="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row>
  </sheetData>
  <mergeCells count="4">
    <mergeCell ref="C9:C10"/>
    <mergeCell ref="D9:D10"/>
    <mergeCell ref="E9:E10"/>
    <mergeCell ref="F9:F10"/>
  </mergeCells>
  <conditionalFormatting sqref="C11:E35 H11:I35">
    <cfRule type="cellIs" dxfId="270" priority="46" operator="between">
      <formula>9999</formula>
      <formula>-9999</formula>
    </cfRule>
  </conditionalFormatting>
  <conditionalFormatting sqref="I18 I20 I11:I16 I23:I36">
    <cfRule type="cellIs" dxfId="269" priority="38" operator="between">
      <formula>9999</formula>
      <formula>-9999</formula>
    </cfRule>
  </conditionalFormatting>
  <conditionalFormatting sqref="I17">
    <cfRule type="cellIs" dxfId="268" priority="30" operator="between">
      <formula>9999</formula>
      <formula>-9999</formula>
    </cfRule>
  </conditionalFormatting>
  <conditionalFormatting sqref="D19:E19 H19">
    <cfRule type="cellIs" dxfId="267" priority="29" operator="between">
      <formula>9999</formula>
      <formula>-9999</formula>
    </cfRule>
  </conditionalFormatting>
  <conditionalFormatting sqref="I19">
    <cfRule type="cellIs" dxfId="266" priority="25" operator="between">
      <formula>9999</formula>
      <formula>-9999</formula>
    </cfRule>
  </conditionalFormatting>
  <conditionalFormatting sqref="I21:I22">
    <cfRule type="cellIs" dxfId="265" priority="24" operator="between">
      <formula>9999</formula>
      <formula>-9999</formula>
    </cfRule>
  </conditionalFormatting>
  <conditionalFormatting sqref="I37:I39">
    <cfRule type="cellIs" dxfId="264" priority="21" operator="between">
      <formula>9999</formula>
      <formula>-9999</formula>
    </cfRule>
  </conditionalFormatting>
  <conditionalFormatting sqref="I37:I39">
    <cfRule type="cellIs" dxfId="263" priority="20" operator="between">
      <formula>9999</formula>
      <formula>-9999</formula>
    </cfRule>
  </conditionalFormatting>
  <conditionalFormatting sqref="F11:F35">
    <cfRule type="cellIs" dxfId="262" priority="17" operator="between">
      <formula>9999</formula>
      <formula>-9999</formula>
    </cfRule>
  </conditionalFormatting>
  <conditionalFormatting sqref="F19">
    <cfRule type="cellIs" dxfId="261" priority="16" operator="between">
      <formula>9999</formula>
      <formula>-9999</formula>
    </cfRule>
  </conditionalFormatting>
  <conditionalFormatting sqref="I30:I35">
    <cfRule type="cellIs" dxfId="260" priority="15" operator="between">
      <formula>9999</formula>
      <formula>-9999</formula>
    </cfRule>
  </conditionalFormatting>
  <conditionalFormatting sqref="I31:I35">
    <cfRule type="cellIs" dxfId="259" priority="14" operator="between">
      <formula>9999</formula>
      <formula>-9999</formula>
    </cfRule>
  </conditionalFormatting>
  <conditionalFormatting sqref="G11:G35">
    <cfRule type="cellIs" dxfId="258" priority="13" operator="between">
      <formula>9999</formula>
      <formula>-9999</formula>
    </cfRule>
  </conditionalFormatting>
  <conditionalFormatting sqref="G19">
    <cfRule type="cellIs" dxfId="257" priority="12" operator="between">
      <formula>9999</formula>
      <formula>-9999</formula>
    </cfRule>
  </conditionalFormatting>
  <conditionalFormatting sqref="I19">
    <cfRule type="cellIs" dxfId="256" priority="11" operator="between">
      <formula>9999</formula>
      <formula>-9999</formula>
    </cfRule>
  </conditionalFormatting>
  <conditionalFormatting sqref="I19">
    <cfRule type="cellIs" dxfId="255" priority="10" operator="between">
      <formula>9999</formula>
      <formula>-9999</formula>
    </cfRule>
  </conditionalFormatting>
  <conditionalFormatting sqref="I19">
    <cfRule type="cellIs" dxfId="254" priority="9" operator="between">
      <formula>9999</formula>
      <formula>-9999</formula>
    </cfRule>
  </conditionalFormatting>
  <conditionalFormatting sqref="I19">
    <cfRule type="cellIs" dxfId="253" priority="8" operator="between">
      <formula>9999</formula>
      <formula>-9999</formula>
    </cfRule>
  </conditionalFormatting>
  <conditionalFormatting sqref="I19">
    <cfRule type="cellIs" dxfId="252" priority="7" operator="between">
      <formula>9999</formula>
      <formula>-9999</formula>
    </cfRule>
  </conditionalFormatting>
  <conditionalFormatting sqref="I21:I22">
    <cfRule type="cellIs" dxfId="251" priority="6" operator="between">
      <formula>9999</formula>
      <formula>-9999</formula>
    </cfRule>
  </conditionalFormatting>
  <conditionalFormatting sqref="I21:I22">
    <cfRule type="cellIs" dxfId="250" priority="5" operator="between">
      <formula>9999</formula>
      <formula>-9999</formula>
    </cfRule>
  </conditionalFormatting>
  <conditionalFormatting sqref="I21:I22">
    <cfRule type="cellIs" dxfId="249" priority="4" operator="between">
      <formula>9999</formula>
      <formula>-9999</formula>
    </cfRule>
  </conditionalFormatting>
  <conditionalFormatting sqref="H12">
    <cfRule type="cellIs" dxfId="248" priority="3" operator="between">
      <formula>9999</formula>
      <formula>-9999</formula>
    </cfRule>
  </conditionalFormatting>
  <conditionalFormatting sqref="H19">
    <cfRule type="cellIs" dxfId="247" priority="2" operator="between">
      <formula>9999</formula>
      <formula>-9999</formula>
    </cfRule>
  </conditionalFormatting>
  <conditionalFormatting sqref="H24:H25">
    <cfRule type="cellIs" dxfId="246" priority="1" operator="between">
      <formula>9999</formula>
      <formula>-9999</formula>
    </cfRule>
  </conditionalFormatting>
  <hyperlinks>
    <hyperlink ref="B5" location="'Contents'!A49" display="Índice" xr:uid="{00000000-0004-0000-2B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V125"/>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0.1796875" style="14" customWidth="1"/>
    <col min="3" max="9" width="6" style="14" customWidth="1"/>
    <col min="10" max="10" width="9.81640625" style="14" bestFit="1" customWidth="1"/>
    <col min="11" max="46" width="8.81640625" style="2"/>
    <col min="47" max="16384" width="8.81640625" style="10"/>
  </cols>
  <sheetData>
    <row r="1" spans="1:47" s="17" customFormat="1" ht="13" x14ac:dyDescent="0.3"/>
    <row r="2" spans="1:47" s="17" customFormat="1" ht="13" x14ac:dyDescent="0.3"/>
    <row r="3" spans="1:47" s="17" customFormat="1" ht="13" x14ac:dyDescent="0.3"/>
    <row r="4" spans="1:47" s="17" customFormat="1" ht="13" x14ac:dyDescent="0.3"/>
    <row r="5" spans="1:47" s="17" customFormat="1" ht="13" x14ac:dyDescent="0.3">
      <c r="B5" s="105" t="s">
        <v>87</v>
      </c>
    </row>
    <row r="6" spans="1:47" s="17" customFormat="1" ht="18.5" x14ac:dyDescent="0.45">
      <c r="B6" s="25" t="s">
        <v>0</v>
      </c>
    </row>
    <row r="7" spans="1:47" s="17" customFormat="1" ht="13" x14ac:dyDescent="0.3"/>
    <row r="8" spans="1:47" s="17" customFormat="1" ht="18" customHeight="1" x14ac:dyDescent="0.3">
      <c r="B8" s="278" t="s">
        <v>819</v>
      </c>
      <c r="C8" s="18"/>
    </row>
    <row r="9" spans="1:47" ht="18" customHeight="1" x14ac:dyDescent="0.35">
      <c r="A9" s="17"/>
      <c r="B9" s="24"/>
      <c r="C9" s="176">
        <v>2015</v>
      </c>
      <c r="D9" s="176">
        <v>2016</v>
      </c>
      <c r="E9" s="372">
        <v>2017</v>
      </c>
      <c r="F9" s="372">
        <v>2018</v>
      </c>
      <c r="G9" s="372">
        <v>2019</v>
      </c>
      <c r="H9" s="372">
        <v>2020</v>
      </c>
      <c r="I9" s="372">
        <v>2021</v>
      </c>
      <c r="J9" s="372" t="s">
        <v>820</v>
      </c>
    </row>
    <row r="10" spans="1:47" ht="18" customHeight="1" x14ac:dyDescent="0.35">
      <c r="B10" s="79" t="s">
        <v>243</v>
      </c>
      <c r="C10" s="594">
        <v>3413.2708657016233</v>
      </c>
      <c r="D10" s="594">
        <v>3328.2355363976008</v>
      </c>
      <c r="E10" s="594">
        <v>4725.3023682639787</v>
      </c>
      <c r="F10" s="594">
        <v>5197.1795332649681</v>
      </c>
      <c r="G10" s="594">
        <v>4668.9148927910837</v>
      </c>
      <c r="H10" s="594">
        <v>3588.4502868693953</v>
      </c>
      <c r="I10" s="594">
        <v>5579.0018112572816</v>
      </c>
      <c r="J10" s="377" t="s">
        <v>95</v>
      </c>
      <c r="AU10" s="2"/>
    </row>
    <row r="11" spans="1:47" ht="12" customHeight="1" x14ac:dyDescent="0.35">
      <c r="B11" s="52" t="s">
        <v>155</v>
      </c>
      <c r="C11" s="594">
        <v>1124.9931624599199</v>
      </c>
      <c r="D11" s="46">
        <v>990.25929672000007</v>
      </c>
      <c r="E11" s="46">
        <v>1226.452785785965</v>
      </c>
      <c r="F11" s="46">
        <v>1551.3731364700002</v>
      </c>
      <c r="G11" s="46">
        <v>1282.1834126500003</v>
      </c>
      <c r="H11" s="46">
        <v>1137.7233404242002</v>
      </c>
      <c r="I11" s="46">
        <v>1520.5642961096678</v>
      </c>
      <c r="J11" s="378" t="s">
        <v>95</v>
      </c>
      <c r="AU11" s="2"/>
    </row>
    <row r="12" spans="1:47" ht="12" customHeight="1" x14ac:dyDescent="0.35">
      <c r="B12" s="53" t="s">
        <v>821</v>
      </c>
      <c r="C12" s="594">
        <v>922.29050991999998</v>
      </c>
      <c r="D12" s="46">
        <v>886.97663323000006</v>
      </c>
      <c r="E12" s="46">
        <v>1137.5837302800001</v>
      </c>
      <c r="F12" s="46">
        <v>1392.46152052</v>
      </c>
      <c r="G12" s="46">
        <v>1095.2028513800001</v>
      </c>
      <c r="H12" s="46">
        <v>986.64253450000012</v>
      </c>
      <c r="I12" s="46">
        <v>1394.1959896396677</v>
      </c>
      <c r="J12" s="378" t="s">
        <v>95</v>
      </c>
      <c r="AU12" s="2"/>
    </row>
    <row r="13" spans="1:47" ht="12" customHeight="1" x14ac:dyDescent="0.35">
      <c r="B13" s="52" t="s">
        <v>412</v>
      </c>
      <c r="C13" s="594">
        <v>899.67857619279994</v>
      </c>
      <c r="D13" s="46">
        <v>1285.9807260656905</v>
      </c>
      <c r="E13" s="46">
        <v>2346.7509661941181</v>
      </c>
      <c r="F13" s="46">
        <v>2457.1195895059691</v>
      </c>
      <c r="G13" s="46">
        <v>1850.2189434513589</v>
      </c>
      <c r="H13" s="46">
        <v>1146.0814382616786</v>
      </c>
      <c r="I13" s="46">
        <v>2361.5440458276144</v>
      </c>
      <c r="J13" s="378" t="s">
        <v>95</v>
      </c>
      <c r="AU13" s="2"/>
    </row>
    <row r="14" spans="1:47" ht="12" customHeight="1" x14ac:dyDescent="0.35">
      <c r="B14" s="53" t="s">
        <v>822</v>
      </c>
      <c r="C14" s="594">
        <v>375.30902109279924</v>
      </c>
      <c r="D14" s="46">
        <v>719.15572038569042</v>
      </c>
      <c r="E14" s="46">
        <v>1680.2416850041182</v>
      </c>
      <c r="F14" s="46">
        <v>1752.8282800359693</v>
      </c>
      <c r="G14" s="46">
        <v>1225.8142054351515</v>
      </c>
      <c r="H14" s="46">
        <v>648.70877175597877</v>
      </c>
      <c r="I14" s="46">
        <v>1465.5870310695141</v>
      </c>
      <c r="J14" s="378" t="s">
        <v>95</v>
      </c>
      <c r="AU14" s="2"/>
    </row>
    <row r="15" spans="1:47" ht="12" customHeight="1" x14ac:dyDescent="0.35">
      <c r="B15" s="52" t="s">
        <v>823</v>
      </c>
      <c r="C15" s="594">
        <v>387.65137718</v>
      </c>
      <c r="D15" s="46">
        <v>315.30575221999993</v>
      </c>
      <c r="E15" s="46">
        <v>335.73414375439995</v>
      </c>
      <c r="F15" s="46">
        <v>301.75610992400004</v>
      </c>
      <c r="G15" s="46">
        <v>430.53442293000001</v>
      </c>
      <c r="H15" s="46">
        <v>339.52142289999995</v>
      </c>
      <c r="I15" s="46">
        <v>399.50653410999996</v>
      </c>
      <c r="J15" s="378" t="s">
        <v>95</v>
      </c>
      <c r="AU15" s="2"/>
    </row>
    <row r="16" spans="1:47" ht="12" customHeight="1" x14ac:dyDescent="0.35">
      <c r="B16" s="52" t="s">
        <v>824</v>
      </c>
      <c r="C16" s="594">
        <v>316.85235166996006</v>
      </c>
      <c r="D16" s="46">
        <v>376.26684359134242</v>
      </c>
      <c r="E16" s="46">
        <v>360.78749741616895</v>
      </c>
      <c r="F16" s="46">
        <v>385.50905695500001</v>
      </c>
      <c r="G16" s="46">
        <v>434.55771870972501</v>
      </c>
      <c r="H16" s="46">
        <v>456.43750589351703</v>
      </c>
      <c r="I16" s="46">
        <v>569.70917089999989</v>
      </c>
      <c r="J16" s="378" t="s">
        <v>95</v>
      </c>
      <c r="AU16" s="2"/>
    </row>
    <row r="17" spans="1:48" ht="12" customHeight="1" x14ac:dyDescent="0.35">
      <c r="B17" s="52" t="s">
        <v>212</v>
      </c>
      <c r="C17" s="594">
        <v>684.09539819894337</v>
      </c>
      <c r="D17" s="46">
        <v>360.42291780056757</v>
      </c>
      <c r="E17" s="46">
        <v>455.57697511332691</v>
      </c>
      <c r="F17" s="46">
        <v>501.42164040999876</v>
      </c>
      <c r="G17" s="46">
        <v>671.42039504999968</v>
      </c>
      <c r="H17" s="46">
        <v>508.68657938999957</v>
      </c>
      <c r="I17" s="46">
        <v>727.6777643099997</v>
      </c>
      <c r="J17" s="378" t="s">
        <v>95</v>
      </c>
      <c r="AU17" s="2"/>
    </row>
    <row r="18" spans="1:48" ht="18" customHeight="1" x14ac:dyDescent="0.35">
      <c r="B18" s="79" t="s">
        <v>825</v>
      </c>
      <c r="C18" s="136"/>
      <c r="D18" s="136"/>
      <c r="E18" s="136"/>
      <c r="F18" s="136"/>
      <c r="G18" s="136"/>
      <c r="H18" s="136"/>
      <c r="I18" s="136"/>
      <c r="J18" s="136"/>
      <c r="AU18" s="2"/>
    </row>
    <row r="19" spans="1:48" ht="12.75" customHeight="1" x14ac:dyDescent="0.35">
      <c r="B19" s="52" t="s">
        <v>247</v>
      </c>
      <c r="C19" s="136">
        <v>20.874289692050066</v>
      </c>
      <c r="D19" s="136">
        <v>21.215112179037824</v>
      </c>
      <c r="E19" s="136">
        <v>18.705029561990255</v>
      </c>
      <c r="F19" s="136">
        <v>17.237803251857098</v>
      </c>
      <c r="G19" s="136">
        <v>18.182647101156466</v>
      </c>
      <c r="H19" s="136">
        <v>23.084599377253383</v>
      </c>
      <c r="I19" s="136">
        <v>16.868212865777679</v>
      </c>
      <c r="J19" s="136">
        <v>19.672985414276276</v>
      </c>
      <c r="AU19" s="2"/>
    </row>
    <row r="20" spans="1:48" ht="12.75" customHeight="1" x14ac:dyDescent="0.35">
      <c r="B20" s="52" t="s">
        <v>250</v>
      </c>
      <c r="C20" s="136">
        <v>3.8590098607050711</v>
      </c>
      <c r="D20" s="136">
        <v>4.2879641782945921</v>
      </c>
      <c r="E20" s="136">
        <v>5.3458559711768281</v>
      </c>
      <c r="F20" s="136">
        <v>5.8087140584182881</v>
      </c>
      <c r="G20" s="136">
        <v>6.9352032931667491</v>
      </c>
      <c r="H20" s="136">
        <v>7.2779786836017362</v>
      </c>
      <c r="I20" s="136">
        <v>8.7592060056769192</v>
      </c>
      <c r="J20" s="136">
        <v>6.8662686440969578</v>
      </c>
      <c r="AU20" s="2"/>
    </row>
    <row r="21" spans="1:48" ht="12.75" customHeight="1" x14ac:dyDescent="0.35">
      <c r="B21" s="52" t="s">
        <v>707</v>
      </c>
      <c r="C21" s="136">
        <v>0.77891271704084253</v>
      </c>
      <c r="D21" s="136">
        <v>2.0269507966680393</v>
      </c>
      <c r="E21" s="136">
        <v>1.7143294637409865</v>
      </c>
      <c r="F21" s="136">
        <v>1.3041620058758976</v>
      </c>
      <c r="G21" s="136">
        <v>3.6604039371948165</v>
      </c>
      <c r="H21" s="136">
        <v>2.919657341314402</v>
      </c>
      <c r="I21" s="136">
        <v>1.3140733143466965</v>
      </c>
      <c r="J21" s="136">
        <v>1.8403992134463549</v>
      </c>
      <c r="AU21" s="2"/>
    </row>
    <row r="22" spans="1:48" ht="12.75" customHeight="1" x14ac:dyDescent="0.35">
      <c r="B22" s="52" t="s">
        <v>251</v>
      </c>
      <c r="C22" s="136">
        <v>1.705363771885557</v>
      </c>
      <c r="D22" s="136">
        <v>2.939983654699811</v>
      </c>
      <c r="E22" s="136">
        <v>1.1300152222770312</v>
      </c>
      <c r="F22" s="136">
        <v>1.909922834003805</v>
      </c>
      <c r="G22" s="136">
        <v>1.778747290258565</v>
      </c>
      <c r="H22" s="136">
        <v>2.0298767092450465</v>
      </c>
      <c r="I22" s="136">
        <v>1.7659438372673211</v>
      </c>
      <c r="J22" s="136">
        <v>2.0318016278291289</v>
      </c>
      <c r="AU22" s="2"/>
    </row>
    <row r="23" spans="1:48" ht="12.75" customHeight="1" x14ac:dyDescent="0.35">
      <c r="B23" s="52" t="s">
        <v>252</v>
      </c>
      <c r="C23" s="136">
        <v>9.4164285207516976</v>
      </c>
      <c r="D23" s="136">
        <v>20.30621976947468</v>
      </c>
      <c r="E23" s="136">
        <v>34.319406637532012</v>
      </c>
      <c r="F23" s="136">
        <v>27.626093732005945</v>
      </c>
      <c r="G23" s="136">
        <v>16.779668886728423</v>
      </c>
      <c r="H23" s="136">
        <v>11.838052514531858</v>
      </c>
      <c r="I23" s="136">
        <v>15.347887859392998</v>
      </c>
      <c r="J23" s="136">
        <v>17.354871730257234</v>
      </c>
      <c r="AU23" s="2"/>
    </row>
    <row r="24" spans="1:48" ht="12.75" customHeight="1" x14ac:dyDescent="0.35">
      <c r="B24" s="52" t="s">
        <v>701</v>
      </c>
      <c r="C24" s="136">
        <v>27.901830350467488</v>
      </c>
      <c r="D24" s="136">
        <v>25.52012893051845</v>
      </c>
      <c r="E24" s="136">
        <v>9.9987851775839136</v>
      </c>
      <c r="F24" s="136">
        <v>21.22176539776212</v>
      </c>
      <c r="G24" s="136">
        <v>6.3433400500414283</v>
      </c>
      <c r="H24" s="136">
        <v>5.7418227721848636</v>
      </c>
      <c r="I24" s="136">
        <v>25.400042676662004</v>
      </c>
      <c r="J24" s="136">
        <v>19.962874442126473</v>
      </c>
      <c r="AU24" s="2"/>
    </row>
    <row r="25" spans="1:48" ht="12.75" customHeight="1" x14ac:dyDescent="0.35">
      <c r="B25" s="52" t="s">
        <v>265</v>
      </c>
      <c r="C25" s="136">
        <v>0.86059888727763878</v>
      </c>
      <c r="D25" s="136">
        <v>0.98049773620653702</v>
      </c>
      <c r="E25" s="136">
        <v>0.45996924355017005</v>
      </c>
      <c r="F25" s="136">
        <v>0.79050713790120386</v>
      </c>
      <c r="G25" s="136">
        <v>0.68098636300035664</v>
      </c>
      <c r="H25" s="136">
        <v>0.6194732904992607</v>
      </c>
      <c r="I25" s="136">
        <v>0.48345179231841218</v>
      </c>
      <c r="J25" s="136">
        <v>0.90695829975175946</v>
      </c>
      <c r="AU25" s="2"/>
    </row>
    <row r="26" spans="1:48" ht="12.75" customHeight="1" x14ac:dyDescent="0.35">
      <c r="B26" s="52" t="s">
        <v>266</v>
      </c>
      <c r="C26" s="136">
        <v>2.4662207780189291</v>
      </c>
      <c r="D26" s="136">
        <v>1.778326084278951</v>
      </c>
      <c r="E26" s="136">
        <v>4.4616109736371152</v>
      </c>
      <c r="F26" s="136">
        <v>1.7945505402121162</v>
      </c>
      <c r="G26" s="136">
        <v>4.7160475585017805</v>
      </c>
      <c r="H26" s="136">
        <v>10.162461455977045</v>
      </c>
      <c r="I26" s="136">
        <v>1.1817372187793256</v>
      </c>
      <c r="J26" s="136">
        <v>3.6293415156442888</v>
      </c>
      <c r="AU26" s="2"/>
    </row>
    <row r="27" spans="1:48" ht="12.75" customHeight="1" x14ac:dyDescent="0.35">
      <c r="B27" s="52" t="s">
        <v>255</v>
      </c>
      <c r="C27" s="136">
        <v>4.1580353568226478</v>
      </c>
      <c r="D27" s="136">
        <v>4.22840911140334</v>
      </c>
      <c r="E27" s="136">
        <v>2.8971281823028558</v>
      </c>
      <c r="F27" s="136">
        <v>2.2282187949980123</v>
      </c>
      <c r="G27" s="136">
        <v>3.642993944901852</v>
      </c>
      <c r="H27" s="136">
        <v>3.0536295113509033</v>
      </c>
      <c r="I27" s="136">
        <v>2.811777178373922</v>
      </c>
      <c r="J27" s="136">
        <v>2.6308677602261357</v>
      </c>
      <c r="AU27" s="2"/>
    </row>
    <row r="28" spans="1:48" ht="12.75" customHeight="1" x14ac:dyDescent="0.35">
      <c r="B28" s="52" t="s">
        <v>826</v>
      </c>
      <c r="C28" s="136">
        <v>2.6311687769185905</v>
      </c>
      <c r="D28" s="136">
        <v>1.3568825412594823</v>
      </c>
      <c r="E28" s="136">
        <v>1.1950297416659488</v>
      </c>
      <c r="F28" s="136">
        <v>0.70831732826196292</v>
      </c>
      <c r="G28" s="136">
        <v>1.4928726706535949</v>
      </c>
      <c r="H28" s="136">
        <v>3.2032415172665494</v>
      </c>
      <c r="I28" s="136">
        <v>3.8878793504302234</v>
      </c>
      <c r="J28" s="136">
        <v>2.1231469241399372</v>
      </c>
      <c r="AU28" s="2"/>
    </row>
    <row r="29" spans="1:48" ht="12.75" customHeight="1" x14ac:dyDescent="0.35">
      <c r="B29" s="138" t="s">
        <v>212</v>
      </c>
      <c r="C29" s="137">
        <v>25.34814128806147</v>
      </c>
      <c r="D29" s="137">
        <v>15.359525018158296</v>
      </c>
      <c r="E29" s="137">
        <v>19.772839824542888</v>
      </c>
      <c r="F29" s="137">
        <v>19.369944918703542</v>
      </c>
      <c r="G29" s="137">
        <v>35.787088904395979</v>
      </c>
      <c r="H29" s="137">
        <v>30.069206826774963</v>
      </c>
      <c r="I29" s="137">
        <v>22.179787900974492</v>
      </c>
      <c r="J29" s="137">
        <v>22.980484428205457</v>
      </c>
      <c r="AU29" s="2"/>
    </row>
    <row r="30" spans="1:48" ht="21.75" customHeight="1" x14ac:dyDescent="0.35">
      <c r="B30" s="38" t="s">
        <v>827</v>
      </c>
      <c r="C30" s="23"/>
      <c r="D30" s="23"/>
      <c r="E30" s="23"/>
      <c r="F30" s="23"/>
      <c r="G30" s="23"/>
      <c r="H30" s="23"/>
      <c r="I30" s="23"/>
      <c r="J30" s="23"/>
      <c r="AU30" s="2"/>
    </row>
    <row r="31" spans="1:48" s="1" customFormat="1" x14ac:dyDescent="0.35">
      <c r="A31" s="2"/>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10"/>
      <c r="AV31" s="10"/>
    </row>
    <row r="32" spans="1:48" s="1" customFormat="1" x14ac:dyDescent="0.35">
      <c r="A32" s="2"/>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10"/>
      <c r="AV32" s="10"/>
    </row>
    <row r="33" spans="1:48" s="1" customFormat="1" x14ac:dyDescent="0.35">
      <c r="A33" s="2"/>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10"/>
      <c r="AV33" s="10"/>
    </row>
    <row r="34" spans="1:48" s="1" customFormat="1" x14ac:dyDescent="0.35">
      <c r="A34" s="2"/>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10"/>
      <c r="AV34" s="10"/>
    </row>
    <row r="35" spans="1:48" s="1" customFormat="1" x14ac:dyDescent="0.35">
      <c r="A35" s="2"/>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10"/>
      <c r="AV35" s="10"/>
    </row>
    <row r="36" spans="1:48" s="1" customFormat="1" x14ac:dyDescent="0.35">
      <c r="A36" s="2"/>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10"/>
      <c r="AV36" s="10"/>
    </row>
    <row r="37" spans="1:48" s="1" customFormat="1" x14ac:dyDescent="0.35">
      <c r="A37" s="2"/>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10"/>
      <c r="AV37" s="10"/>
    </row>
    <row r="38" spans="1:48" s="1" customFormat="1" x14ac:dyDescent="0.35">
      <c r="A38" s="2"/>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10"/>
      <c r="AV38" s="10"/>
    </row>
    <row r="39" spans="1:48" s="1" customFormat="1" x14ac:dyDescent="0.35">
      <c r="A39" s="2"/>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10"/>
      <c r="AV39" s="10"/>
    </row>
    <row r="40" spans="1:48" s="1" customFormat="1" x14ac:dyDescent="0.35">
      <c r="A40" s="2"/>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10"/>
      <c r="AV40" s="10"/>
    </row>
    <row r="41" spans="1:48" s="1" customFormat="1" x14ac:dyDescent="0.35">
      <c r="A41" s="2"/>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10"/>
      <c r="AV41" s="10"/>
    </row>
    <row r="42" spans="1:48" s="1" customFormat="1" x14ac:dyDescent="0.35">
      <c r="A42" s="2"/>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0"/>
      <c r="AV42" s="10"/>
    </row>
    <row r="43" spans="1:48" s="1" customFormat="1" x14ac:dyDescent="0.35">
      <c r="A43" s="2"/>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0"/>
      <c r="AV43" s="10"/>
    </row>
    <row r="44" spans="1:48" s="1" customFormat="1" x14ac:dyDescent="0.35">
      <c r="A44" s="2"/>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10"/>
      <c r="AV44" s="10"/>
    </row>
    <row r="45" spans="1:48" s="1" customFormat="1" x14ac:dyDescent="0.35">
      <c r="A45" s="2"/>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10"/>
      <c r="AV45" s="10"/>
    </row>
    <row r="46" spans="1:48" s="1" customFormat="1" x14ac:dyDescent="0.35">
      <c r="A46" s="2"/>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10"/>
      <c r="AV46" s="10"/>
    </row>
    <row r="47" spans="1:48" s="1" customFormat="1" x14ac:dyDescent="0.35">
      <c r="A47" s="2"/>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10"/>
      <c r="AV47" s="10"/>
    </row>
    <row r="48" spans="1:48" s="1" customFormat="1" x14ac:dyDescent="0.35">
      <c r="A48" s="2"/>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10"/>
      <c r="AV48" s="10"/>
    </row>
    <row r="49" spans="1:48" s="1" customFormat="1" x14ac:dyDescent="0.35">
      <c r="A49" s="2"/>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10"/>
      <c r="AV49" s="10"/>
    </row>
    <row r="50" spans="1:48" s="1" customFormat="1" x14ac:dyDescent="0.35">
      <c r="A50" s="2"/>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10"/>
      <c r="AV50" s="10"/>
    </row>
    <row r="51" spans="1:48" s="1" customFormat="1" x14ac:dyDescent="0.35">
      <c r="A51" s="2"/>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10"/>
      <c r="AV51" s="10"/>
    </row>
    <row r="52" spans="1:48" s="1" customFormat="1" x14ac:dyDescent="0.35">
      <c r="A52" s="2"/>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10"/>
      <c r="AV52" s="10"/>
    </row>
    <row r="53" spans="1:48" s="1" customFormat="1" x14ac:dyDescent="0.35">
      <c r="A53" s="2"/>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0"/>
      <c r="AV53" s="10"/>
    </row>
    <row r="54" spans="1:48" s="1" customFormat="1" x14ac:dyDescent="0.35">
      <c r="A54" s="2"/>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0"/>
      <c r="AV54" s="10"/>
    </row>
    <row r="55" spans="1:48" s="1" customFormat="1" x14ac:dyDescent="0.35">
      <c r="A55" s="2"/>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10"/>
      <c r="AV55" s="10"/>
    </row>
    <row r="56" spans="1:48" s="1" customFormat="1" x14ac:dyDescent="0.35">
      <c r="A56" s="2"/>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10"/>
      <c r="AV56" s="10"/>
    </row>
    <row r="57" spans="1:48" s="1" customFormat="1" x14ac:dyDescent="0.35">
      <c r="A57" s="2"/>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10"/>
      <c r="AV57" s="10"/>
    </row>
    <row r="58" spans="1:48" s="1" customFormat="1" x14ac:dyDescent="0.35">
      <c r="A58" s="2"/>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10"/>
      <c r="AV58" s="10"/>
    </row>
    <row r="59" spans="1:48" s="1" customFormat="1" x14ac:dyDescent="0.35">
      <c r="A59" s="2"/>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10"/>
      <c r="AV59" s="10"/>
    </row>
    <row r="60" spans="1:48" s="1" customFormat="1" x14ac:dyDescent="0.35">
      <c r="A60" s="2"/>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10"/>
      <c r="AV60" s="10"/>
    </row>
    <row r="61" spans="1:48" s="1" customFormat="1" x14ac:dyDescent="0.35">
      <c r="A61" s="2"/>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10"/>
      <c r="AV61" s="10"/>
    </row>
    <row r="62" spans="1:48" s="1" customFormat="1" x14ac:dyDescent="0.35">
      <c r="A62" s="2"/>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0"/>
      <c r="AV62" s="10"/>
    </row>
    <row r="63" spans="1:48" s="1" customFormat="1" x14ac:dyDescent="0.35">
      <c r="A63" s="2"/>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0"/>
      <c r="AV63" s="10"/>
    </row>
    <row r="64" spans="1:48" s="1" customFormat="1" x14ac:dyDescent="0.35">
      <c r="A64" s="2"/>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0"/>
      <c r="AV64" s="10"/>
    </row>
    <row r="65" spans="1:48" s="1" customFormat="1" x14ac:dyDescent="0.35">
      <c r="A65" s="2"/>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0"/>
      <c r="AV65" s="10"/>
    </row>
    <row r="66" spans="1:48" s="1" customFormat="1" x14ac:dyDescent="0.35">
      <c r="A66" s="2"/>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0"/>
      <c r="AV66" s="10"/>
    </row>
    <row r="67" spans="1:48" s="1" customFormat="1" x14ac:dyDescent="0.35">
      <c r="A67" s="2"/>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0"/>
      <c r="AV67" s="10"/>
    </row>
    <row r="68" spans="1:48" s="1" customFormat="1" x14ac:dyDescent="0.35">
      <c r="A68" s="2"/>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0"/>
      <c r="AV68" s="10"/>
    </row>
    <row r="69" spans="1:48" s="1" customFormat="1" x14ac:dyDescent="0.35">
      <c r="A69" s="2"/>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0"/>
      <c r="AV69" s="10"/>
    </row>
    <row r="70" spans="1:48" s="1" customFormat="1" x14ac:dyDescent="0.35">
      <c r="A70" s="2"/>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0"/>
      <c r="AV70" s="10"/>
    </row>
    <row r="71" spans="1:48" s="1" customFormat="1" x14ac:dyDescent="0.35">
      <c r="A71" s="2"/>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0"/>
      <c r="AV71" s="10"/>
    </row>
    <row r="72" spans="1:48" s="1" customFormat="1" x14ac:dyDescent="0.35">
      <c r="A72" s="2"/>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0"/>
      <c r="AV72" s="10"/>
    </row>
    <row r="73" spans="1:48" s="1" customFormat="1" x14ac:dyDescent="0.35">
      <c r="A73" s="2"/>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0"/>
      <c r="AV73" s="10"/>
    </row>
    <row r="74" spans="1:48" s="1" customFormat="1" x14ac:dyDescent="0.35">
      <c r="A74" s="2"/>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0"/>
      <c r="AV74" s="10"/>
    </row>
    <row r="75" spans="1:48" s="1" customFormat="1" x14ac:dyDescent="0.35">
      <c r="A75" s="2"/>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0"/>
      <c r="AV75" s="10"/>
    </row>
    <row r="76" spans="1:48" s="1" customFormat="1" x14ac:dyDescent="0.35">
      <c r="A76" s="2"/>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0"/>
      <c r="AV76" s="10"/>
    </row>
    <row r="77" spans="1:48" s="1" customFormat="1" x14ac:dyDescent="0.35">
      <c r="A77" s="2"/>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0"/>
      <c r="AV77" s="10"/>
    </row>
    <row r="78" spans="1:48" s="1" customFormat="1" x14ac:dyDescent="0.35">
      <c r="A78" s="2"/>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0"/>
      <c r="AV78" s="10"/>
    </row>
    <row r="79" spans="1:48" s="1" customFormat="1" x14ac:dyDescent="0.35">
      <c r="A79" s="2"/>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0"/>
      <c r="AV79" s="10"/>
    </row>
    <row r="80" spans="1:48" s="1" customFormat="1" x14ac:dyDescent="0.35">
      <c r="A80" s="2"/>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0"/>
      <c r="AV80" s="10"/>
    </row>
    <row r="81" spans="1:48" s="1" customFormat="1" x14ac:dyDescent="0.35">
      <c r="A81" s="2"/>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0"/>
      <c r="AV81" s="10"/>
    </row>
    <row r="82" spans="1:48" s="1" customFormat="1" x14ac:dyDescent="0.35">
      <c r="A82" s="2"/>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0"/>
      <c r="AV82" s="10"/>
    </row>
    <row r="83" spans="1:48" s="1" customFormat="1" x14ac:dyDescent="0.35">
      <c r="A83" s="2"/>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0"/>
      <c r="AV83" s="10"/>
    </row>
    <row r="84" spans="1:48" s="1" customFormat="1" x14ac:dyDescent="0.35">
      <c r="A84" s="2"/>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0"/>
      <c r="AV84" s="10"/>
    </row>
    <row r="85" spans="1:48" s="1" customFormat="1" x14ac:dyDescent="0.35">
      <c r="A85" s="2"/>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0"/>
      <c r="AV85" s="10"/>
    </row>
    <row r="86" spans="1:48" s="1" customFormat="1" x14ac:dyDescent="0.35">
      <c r="A86" s="2"/>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0"/>
      <c r="AV86" s="10"/>
    </row>
    <row r="87" spans="1:48" s="1" customFormat="1" x14ac:dyDescent="0.35">
      <c r="A87" s="2"/>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0"/>
      <c r="AV87" s="10"/>
    </row>
    <row r="88" spans="1:48" s="1" customFormat="1" x14ac:dyDescent="0.35">
      <c r="A88" s="2"/>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0"/>
      <c r="AV88" s="10"/>
    </row>
    <row r="89" spans="1:48" s="1" customFormat="1" x14ac:dyDescent="0.35">
      <c r="A89" s="2"/>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0"/>
      <c r="AV89" s="10"/>
    </row>
    <row r="90" spans="1:48" s="1" customFormat="1" x14ac:dyDescent="0.35">
      <c r="A90" s="2"/>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0"/>
      <c r="AV90" s="10"/>
    </row>
    <row r="91" spans="1:48" s="1" customFormat="1" x14ac:dyDescent="0.35">
      <c r="A91" s="2"/>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0"/>
      <c r="AV91" s="10"/>
    </row>
    <row r="92" spans="1:48" s="1" customFormat="1" x14ac:dyDescent="0.35">
      <c r="A92" s="2"/>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0"/>
      <c r="AV92" s="10"/>
    </row>
    <row r="93" spans="1:48" s="1" customFormat="1" x14ac:dyDescent="0.35">
      <c r="A93" s="2"/>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0"/>
      <c r="AV93" s="10"/>
    </row>
    <row r="94" spans="1:48" s="1" customFormat="1" x14ac:dyDescent="0.35">
      <c r="A94" s="2"/>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0"/>
      <c r="AV94" s="10"/>
    </row>
    <row r="95" spans="1:48" s="1" customFormat="1" x14ac:dyDescent="0.35">
      <c r="A95" s="2"/>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0"/>
      <c r="AV95" s="10"/>
    </row>
    <row r="96" spans="1:48" s="1" customFormat="1" x14ac:dyDescent="0.35">
      <c r="A96" s="2"/>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0"/>
      <c r="AV96" s="10"/>
    </row>
    <row r="97" spans="1:48" s="1" customFormat="1" x14ac:dyDescent="0.35">
      <c r="A97" s="2"/>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0"/>
      <c r="AV97" s="10"/>
    </row>
    <row r="98" spans="1:48" s="1" customFormat="1" x14ac:dyDescent="0.35">
      <c r="A98" s="2"/>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0"/>
      <c r="AV98" s="10"/>
    </row>
    <row r="99" spans="1:48" s="1" customFormat="1" x14ac:dyDescent="0.35">
      <c r="A99" s="2"/>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0"/>
      <c r="AV99" s="10"/>
    </row>
    <row r="100" spans="1:48" s="1" customFormat="1" x14ac:dyDescent="0.35">
      <c r="A100" s="2"/>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0"/>
      <c r="AV100" s="10"/>
    </row>
    <row r="101" spans="1:48" s="1" customFormat="1" x14ac:dyDescent="0.35">
      <c r="A101" s="2"/>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0"/>
      <c r="AV101" s="10"/>
    </row>
    <row r="102" spans="1:48" s="1" customFormat="1" x14ac:dyDescent="0.35">
      <c r="A102" s="2"/>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0"/>
      <c r="AV102" s="10"/>
    </row>
    <row r="103" spans="1:48" s="1" customFormat="1" x14ac:dyDescent="0.35">
      <c r="A103" s="2"/>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0"/>
      <c r="AV103" s="10"/>
    </row>
    <row r="104" spans="1:48" s="1" customFormat="1" x14ac:dyDescent="0.35">
      <c r="A104" s="2"/>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0"/>
      <c r="AV104" s="10"/>
    </row>
    <row r="105" spans="1:48" s="1" customFormat="1" x14ac:dyDescent="0.35">
      <c r="A105" s="2"/>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0"/>
      <c r="AV105" s="10"/>
    </row>
    <row r="106" spans="1:48" s="1" customFormat="1" x14ac:dyDescent="0.35">
      <c r="A106" s="2"/>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10"/>
      <c r="AV106" s="10"/>
    </row>
    <row r="107" spans="1:48" s="1" customFormat="1" x14ac:dyDescent="0.35">
      <c r="A107" s="2"/>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10"/>
      <c r="AV107" s="10"/>
    </row>
    <row r="108" spans="1:48" s="1" customFormat="1" x14ac:dyDescent="0.35">
      <c r="A108" s="2"/>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10"/>
      <c r="AV108" s="10"/>
    </row>
    <row r="109" spans="1:48" s="1" customFormat="1" x14ac:dyDescent="0.35">
      <c r="A109" s="2"/>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10"/>
      <c r="AV109" s="10"/>
    </row>
    <row r="110" spans="1:48" s="1" customFormat="1" x14ac:dyDescent="0.35">
      <c r="A110" s="2"/>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10"/>
      <c r="AV110" s="10"/>
    </row>
    <row r="111" spans="1:48" s="1" customFormat="1" x14ac:dyDescent="0.35">
      <c r="A111" s="2"/>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10"/>
      <c r="AV111" s="10"/>
    </row>
    <row r="112" spans="1:48" s="1" customFormat="1" x14ac:dyDescent="0.35">
      <c r="A112" s="2"/>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10"/>
      <c r="AV112" s="10"/>
    </row>
    <row r="113" spans="1:48" s="1" customFormat="1" x14ac:dyDescent="0.35">
      <c r="A113" s="2"/>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10"/>
      <c r="AV113" s="10"/>
    </row>
    <row r="114" spans="1:48" s="1" customFormat="1" x14ac:dyDescent="0.35">
      <c r="A114" s="2"/>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10"/>
      <c r="AV114" s="10"/>
    </row>
    <row r="115" spans="1:48" s="1" customFormat="1" x14ac:dyDescent="0.35">
      <c r="A115" s="2"/>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10"/>
      <c r="AV115" s="10"/>
    </row>
    <row r="116" spans="1:48" s="1" customFormat="1" x14ac:dyDescent="0.35">
      <c r="A116" s="2"/>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10"/>
      <c r="AV116" s="10"/>
    </row>
    <row r="117" spans="1:48" s="1" customFormat="1" x14ac:dyDescent="0.35">
      <c r="A117" s="2"/>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10"/>
      <c r="AV117" s="10"/>
    </row>
    <row r="118" spans="1:48" s="1" customFormat="1" x14ac:dyDescent="0.35">
      <c r="A118" s="2"/>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10"/>
      <c r="AV118" s="10"/>
    </row>
    <row r="119" spans="1:48" s="1" customFormat="1" x14ac:dyDescent="0.35">
      <c r="A119" s="2"/>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10"/>
      <c r="AV119" s="10"/>
    </row>
    <row r="120" spans="1:48" s="1" customFormat="1" x14ac:dyDescent="0.35">
      <c r="A120" s="2"/>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10"/>
      <c r="AV120" s="10"/>
    </row>
    <row r="121" spans="1:48" s="1" customFormat="1" x14ac:dyDescent="0.35">
      <c r="A121" s="2"/>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10"/>
      <c r="AV121" s="10"/>
    </row>
    <row r="122" spans="1:48" s="1" customFormat="1" x14ac:dyDescent="0.35">
      <c r="A122" s="2"/>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10"/>
      <c r="AV122" s="10"/>
    </row>
    <row r="123" spans="1:48" s="1" customFormat="1" x14ac:dyDescent="0.35">
      <c r="A123" s="2"/>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10"/>
      <c r="AV123" s="10"/>
    </row>
    <row r="124" spans="1:48" s="1" customFormat="1" x14ac:dyDescent="0.35">
      <c r="A124" s="2"/>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10"/>
      <c r="AV124" s="10"/>
    </row>
    <row r="125" spans="1:48" s="1" customFormat="1" x14ac:dyDescent="0.35">
      <c r="A125" s="2"/>
      <c r="B125" s="3"/>
      <c r="C125" s="3"/>
      <c r="D125" s="3"/>
      <c r="E125" s="3"/>
      <c r="F125" s="3"/>
      <c r="G125" s="3"/>
      <c r="H125" s="3"/>
      <c r="I125" s="3"/>
      <c r="J125" s="3"/>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10"/>
      <c r="AV125" s="10"/>
    </row>
  </sheetData>
  <hyperlinks>
    <hyperlink ref="B5" location="'Contents'!A49" display="Índice" xr:uid="{00000000-0004-0000-2C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V124"/>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0.1796875" style="14" customWidth="1"/>
    <col min="3" max="9" width="6" style="14" customWidth="1"/>
    <col min="10" max="10" width="10" style="14" customWidth="1"/>
    <col min="11" max="46" width="8.81640625" style="2"/>
    <col min="47" max="16384" width="8.81640625" style="10"/>
  </cols>
  <sheetData>
    <row r="1" spans="1:47" s="17" customFormat="1" ht="13" x14ac:dyDescent="0.3"/>
    <row r="2" spans="1:47" s="17" customFormat="1" ht="13" x14ac:dyDescent="0.3"/>
    <row r="3" spans="1:47" s="17" customFormat="1" ht="13" x14ac:dyDescent="0.3"/>
    <row r="4" spans="1:47" s="17" customFormat="1" ht="13" x14ac:dyDescent="0.3"/>
    <row r="5" spans="1:47" s="17" customFormat="1" ht="13" x14ac:dyDescent="0.3">
      <c r="B5" s="105" t="s">
        <v>87</v>
      </c>
    </row>
    <row r="6" spans="1:47" s="17" customFormat="1" ht="18.5" x14ac:dyDescent="0.45">
      <c r="B6" s="25" t="s">
        <v>0</v>
      </c>
    </row>
    <row r="7" spans="1:47" s="17" customFormat="1" ht="13" x14ac:dyDescent="0.3"/>
    <row r="8" spans="1:47" s="17" customFormat="1" ht="18" customHeight="1" x14ac:dyDescent="0.3">
      <c r="B8" s="278" t="s">
        <v>828</v>
      </c>
      <c r="C8" s="18"/>
      <c r="D8" s="18"/>
      <c r="E8" s="18"/>
    </row>
    <row r="9" spans="1:47" ht="18" customHeight="1" x14ac:dyDescent="0.35">
      <c r="A9" s="17"/>
      <c r="B9" s="24"/>
      <c r="C9" s="176">
        <v>2015</v>
      </c>
      <c r="D9" s="176">
        <v>2016</v>
      </c>
      <c r="E9" s="176">
        <v>2017</v>
      </c>
      <c r="F9" s="176">
        <v>2018</v>
      </c>
      <c r="G9" s="176">
        <v>2019</v>
      </c>
      <c r="H9" s="176">
        <v>2020</v>
      </c>
      <c r="I9" s="176">
        <v>2021</v>
      </c>
      <c r="J9" s="176" t="s">
        <v>820</v>
      </c>
    </row>
    <row r="10" spans="1:47" ht="18" customHeight="1" x14ac:dyDescent="0.35">
      <c r="B10" s="79" t="s">
        <v>260</v>
      </c>
      <c r="C10" s="594">
        <v>7576.5645465484304</v>
      </c>
      <c r="D10" s="594">
        <v>4732.8967684478148</v>
      </c>
      <c r="E10" s="594">
        <v>5223.0888399254227</v>
      </c>
      <c r="F10" s="594">
        <v>6168.680144519205</v>
      </c>
      <c r="G10" s="594">
        <v>6752.5561879786237</v>
      </c>
      <c r="H10" s="594">
        <v>5882.6998975147062</v>
      </c>
      <c r="I10" s="594">
        <v>7837.2644914191442</v>
      </c>
      <c r="J10" s="350" t="s">
        <v>95</v>
      </c>
      <c r="AU10" s="2"/>
    </row>
    <row r="11" spans="1:47" ht="12" customHeight="1" x14ac:dyDescent="0.35">
      <c r="B11" s="52" t="s">
        <v>829</v>
      </c>
      <c r="C11" s="48">
        <v>1682.7169603495608</v>
      </c>
      <c r="D11" s="48">
        <v>1083.1543888981817</v>
      </c>
      <c r="E11" s="48">
        <v>1121.0657957781466</v>
      </c>
      <c r="F11" s="46">
        <v>1435.7875650272726</v>
      </c>
      <c r="G11" s="46">
        <v>1645.441396478182</v>
      </c>
      <c r="H11" s="46">
        <v>1538.8515385009091</v>
      </c>
      <c r="I11" s="46">
        <v>2056.2088225880743</v>
      </c>
      <c r="J11" s="47" t="s">
        <v>95</v>
      </c>
      <c r="AU11" s="2"/>
    </row>
    <row r="12" spans="1:47" ht="12" customHeight="1" x14ac:dyDescent="0.35">
      <c r="B12" s="52" t="s">
        <v>830</v>
      </c>
      <c r="C12" s="48">
        <v>2165.7214621677363</v>
      </c>
      <c r="D12" s="48">
        <v>1749.1246694627948</v>
      </c>
      <c r="E12" s="48">
        <v>2010.5231798860027</v>
      </c>
      <c r="F12" s="46">
        <v>2296.6542315298593</v>
      </c>
      <c r="G12" s="46">
        <v>2173.0579968290476</v>
      </c>
      <c r="H12" s="46">
        <v>1784.4282417456154</v>
      </c>
      <c r="I12" s="46">
        <v>2657.9096489565254</v>
      </c>
      <c r="J12" s="47" t="s">
        <v>95</v>
      </c>
      <c r="AU12" s="2"/>
    </row>
    <row r="13" spans="1:47" ht="12" customHeight="1" x14ac:dyDescent="0.35">
      <c r="B13" s="53" t="s">
        <v>831</v>
      </c>
      <c r="C13" s="48">
        <v>626.9242173088121</v>
      </c>
      <c r="D13" s="48">
        <v>550.04127853283137</v>
      </c>
      <c r="E13" s="48">
        <v>747.40193038765801</v>
      </c>
      <c r="F13" s="46">
        <v>933.37678237783462</v>
      </c>
      <c r="G13" s="46">
        <v>823.01068798818176</v>
      </c>
      <c r="H13" s="46">
        <v>541.67506233545453</v>
      </c>
      <c r="I13" s="46">
        <v>919.27048029463333</v>
      </c>
      <c r="J13" s="47" t="s">
        <v>95</v>
      </c>
      <c r="AU13" s="2"/>
    </row>
    <row r="14" spans="1:47" ht="12" customHeight="1" x14ac:dyDescent="0.35">
      <c r="B14" s="53" t="s">
        <v>832</v>
      </c>
      <c r="C14" s="48">
        <v>442.47769012818185</v>
      </c>
      <c r="D14" s="48">
        <v>427.5161672681819</v>
      </c>
      <c r="E14" s="48">
        <v>449.93453079090909</v>
      </c>
      <c r="F14" s="46">
        <v>574.70727043818181</v>
      </c>
      <c r="G14" s="46">
        <v>315.87017626727271</v>
      </c>
      <c r="H14" s="46">
        <v>248.8921071063636</v>
      </c>
      <c r="I14" s="46">
        <v>362.98734829909097</v>
      </c>
      <c r="J14" s="47" t="s">
        <v>95</v>
      </c>
      <c r="AU14" s="2"/>
    </row>
    <row r="15" spans="1:47" ht="12" customHeight="1" x14ac:dyDescent="0.35">
      <c r="B15" s="52" t="s">
        <v>833</v>
      </c>
      <c r="C15" s="48">
        <v>1555.3801744481791</v>
      </c>
      <c r="D15" s="48">
        <v>969.9874757218181</v>
      </c>
      <c r="E15" s="48">
        <v>767.99198595000132</v>
      </c>
      <c r="F15" s="46">
        <v>1048.9232400790904</v>
      </c>
      <c r="G15" s="46">
        <v>1309.4921572081817</v>
      </c>
      <c r="H15" s="46">
        <v>1023.1750849481814</v>
      </c>
      <c r="I15" s="46">
        <v>1184.3522181518179</v>
      </c>
      <c r="J15" s="47" t="s">
        <v>95</v>
      </c>
      <c r="AU15" s="2"/>
    </row>
    <row r="16" spans="1:47" ht="12" customHeight="1" x14ac:dyDescent="0.35">
      <c r="B16" s="52" t="s">
        <v>212</v>
      </c>
      <c r="C16" s="48">
        <v>2172.7459495829544</v>
      </c>
      <c r="D16" s="48">
        <v>930.63023436502021</v>
      </c>
      <c r="E16" s="48">
        <v>1323.507878311272</v>
      </c>
      <c r="F16" s="46">
        <v>1387.3151078829824</v>
      </c>
      <c r="G16" s="46">
        <v>1624.564637463212</v>
      </c>
      <c r="H16" s="46">
        <v>1536.2450323200005</v>
      </c>
      <c r="I16" s="46">
        <v>1938.7938017227261</v>
      </c>
      <c r="J16" s="47" t="s">
        <v>95</v>
      </c>
      <c r="AU16" s="2"/>
    </row>
    <row r="17" spans="1:48" ht="18" customHeight="1" x14ac:dyDescent="0.35">
      <c r="B17" s="79" t="s">
        <v>261</v>
      </c>
      <c r="C17" s="136"/>
      <c r="D17" s="136"/>
      <c r="E17" s="136"/>
      <c r="F17" s="136"/>
      <c r="G17" s="136"/>
      <c r="H17" s="136"/>
      <c r="I17" s="136"/>
      <c r="J17" s="136"/>
      <c r="AU17" s="2"/>
    </row>
    <row r="18" spans="1:48" ht="12.75" customHeight="1" x14ac:dyDescent="0.35">
      <c r="B18" s="52" t="s">
        <v>247</v>
      </c>
      <c r="C18" s="136">
        <v>31.415676397613929</v>
      </c>
      <c r="D18" s="136">
        <v>30.490607197429814</v>
      </c>
      <c r="E18" s="136">
        <v>28.686090662424828</v>
      </c>
      <c r="F18" s="136">
        <v>26.123090080520448</v>
      </c>
      <c r="G18" s="136">
        <v>28.665927022544452</v>
      </c>
      <c r="H18" s="136">
        <v>30.843389196876338</v>
      </c>
      <c r="I18" s="136">
        <v>26.545787816852105</v>
      </c>
      <c r="J18" s="136">
        <v>29.169860355939925</v>
      </c>
      <c r="AU18" s="2"/>
    </row>
    <row r="19" spans="1:48" ht="12.75" customHeight="1" x14ac:dyDescent="0.35">
      <c r="B19" s="52" t="s">
        <v>250</v>
      </c>
      <c r="C19" s="136">
        <v>11.539096897127839</v>
      </c>
      <c r="D19" s="136">
        <v>8.0269021670912064</v>
      </c>
      <c r="E19" s="136">
        <v>8.5868728973486856</v>
      </c>
      <c r="F19" s="136">
        <v>11.781780683850027</v>
      </c>
      <c r="G19" s="136">
        <v>11.415295604910778</v>
      </c>
      <c r="H19" s="136">
        <v>10.73369616868114</v>
      </c>
      <c r="I19" s="136">
        <v>10.764236134548199</v>
      </c>
      <c r="J19" s="136">
        <v>9.3538489737935304</v>
      </c>
      <c r="AU19" s="2"/>
    </row>
    <row r="20" spans="1:48" ht="12.75" customHeight="1" x14ac:dyDescent="0.35">
      <c r="B20" s="52" t="s">
        <v>698</v>
      </c>
      <c r="C20" s="136">
        <v>4.5092732715600068</v>
      </c>
      <c r="D20" s="136">
        <v>7.2854419330862648</v>
      </c>
      <c r="E20" s="136">
        <v>9.2454870058632768</v>
      </c>
      <c r="F20" s="136">
        <v>7.6467570185468379</v>
      </c>
      <c r="G20" s="136">
        <v>8.012232083075288</v>
      </c>
      <c r="H20" s="136">
        <v>6.5835531070595446</v>
      </c>
      <c r="I20" s="136">
        <v>8.3666656402313819</v>
      </c>
      <c r="J20" s="136">
        <v>7.1603462823651665</v>
      </c>
      <c r="AU20" s="2"/>
    </row>
    <row r="21" spans="1:48" ht="12.75" customHeight="1" x14ac:dyDescent="0.35">
      <c r="B21" s="52" t="s">
        <v>251</v>
      </c>
      <c r="C21" s="136">
        <v>1.6404664572760994</v>
      </c>
      <c r="D21" s="136">
        <v>2.3231656313300264</v>
      </c>
      <c r="E21" s="136">
        <v>1.9432945352974171</v>
      </c>
      <c r="F21" s="136">
        <v>3.2100249053869607</v>
      </c>
      <c r="G21" s="136">
        <v>2.7935667104098445</v>
      </c>
      <c r="H21" s="136">
        <v>2.3809931831423201</v>
      </c>
      <c r="I21" s="136">
        <v>2.6761884192049159</v>
      </c>
      <c r="J21" s="136">
        <v>3.4400466640336975</v>
      </c>
      <c r="AU21" s="2"/>
    </row>
    <row r="22" spans="1:48" ht="12.75" customHeight="1" x14ac:dyDescent="0.35">
      <c r="B22" s="52" t="s">
        <v>252</v>
      </c>
      <c r="C22" s="136">
        <v>4.1770778570635256</v>
      </c>
      <c r="D22" s="136">
        <v>6.2515913965065089</v>
      </c>
      <c r="E22" s="136">
        <v>7.8478466011666139</v>
      </c>
      <c r="F22" s="136">
        <v>7.2255190575103256</v>
      </c>
      <c r="G22" s="136">
        <v>6.0834132826003788</v>
      </c>
      <c r="H22" s="136">
        <v>8.9939239875659176</v>
      </c>
      <c r="I22" s="136">
        <v>8.6090163967008912</v>
      </c>
      <c r="J22" s="136">
        <v>5.7602645271453055</v>
      </c>
      <c r="AU22" s="2"/>
    </row>
    <row r="23" spans="1:48" ht="12.75" customHeight="1" x14ac:dyDescent="0.35">
      <c r="B23" s="52" t="s">
        <v>834</v>
      </c>
      <c r="C23" s="136">
        <v>3.2091193641419573</v>
      </c>
      <c r="D23" s="136">
        <v>2.0802812161659565</v>
      </c>
      <c r="E23" s="136">
        <v>2.2132497367525259</v>
      </c>
      <c r="F23" s="136">
        <v>2.8913830023829434</v>
      </c>
      <c r="G23" s="136">
        <v>3.2056998456633781</v>
      </c>
      <c r="H23" s="136">
        <v>2.4870759100223889</v>
      </c>
      <c r="I23" s="136">
        <v>2.511716520269395</v>
      </c>
      <c r="J23" s="136">
        <v>2.7231334492785964</v>
      </c>
      <c r="AU23" s="2"/>
    </row>
    <row r="24" spans="1:48" ht="12.75" customHeight="1" x14ac:dyDescent="0.35">
      <c r="B24" s="52" t="s">
        <v>701</v>
      </c>
      <c r="C24" s="136">
        <v>7.4436375026584098</v>
      </c>
      <c r="D24" s="136">
        <v>2.4187767288638229</v>
      </c>
      <c r="E24" s="136">
        <v>8.5447522276181012</v>
      </c>
      <c r="F24" s="136">
        <v>7.6336407752876392</v>
      </c>
      <c r="G24" s="136">
        <v>2.0060884021732712</v>
      </c>
      <c r="H24" s="136">
        <v>0.87648284445906288</v>
      </c>
      <c r="I24" s="136">
        <v>0.61960108127110103</v>
      </c>
      <c r="J24" s="136">
        <v>4.9237796250488755</v>
      </c>
      <c r="AU24" s="2"/>
    </row>
    <row r="25" spans="1:48" ht="12.75" customHeight="1" x14ac:dyDescent="0.35">
      <c r="B25" s="52" t="s">
        <v>265</v>
      </c>
      <c r="C25" s="136">
        <v>4.7055891599632274</v>
      </c>
      <c r="D25" s="136">
        <v>5.8682239487646655</v>
      </c>
      <c r="E25" s="136">
        <v>4.2178107007489762</v>
      </c>
      <c r="F25" s="136">
        <v>3.3957742267492588</v>
      </c>
      <c r="G25" s="136">
        <v>3.6267844720329547</v>
      </c>
      <c r="H25" s="136">
        <v>3.5593532467558182</v>
      </c>
      <c r="I25" s="136">
        <v>3.3924329241664468</v>
      </c>
      <c r="J25" s="136">
        <v>4.440244761768855</v>
      </c>
      <c r="AU25" s="2"/>
    </row>
    <row r="26" spans="1:48" ht="12.75" customHeight="1" x14ac:dyDescent="0.35">
      <c r="B26" s="52" t="s">
        <v>266</v>
      </c>
      <c r="C26" s="136">
        <v>1.2617196014458707</v>
      </c>
      <c r="D26" s="136">
        <v>2.1460723789679927</v>
      </c>
      <c r="E26" s="136">
        <v>0.64329750133983477</v>
      </c>
      <c r="F26" s="136">
        <v>0.77539333712396619</v>
      </c>
      <c r="G26" s="136">
        <v>1.3202464650428227</v>
      </c>
      <c r="H26" s="136">
        <v>1.9700046015181887</v>
      </c>
      <c r="I26" s="136">
        <v>1.6187911392343681</v>
      </c>
      <c r="J26" s="136">
        <v>2.2044659212699815</v>
      </c>
      <c r="AU26" s="2"/>
    </row>
    <row r="27" spans="1:48" ht="12.75" customHeight="1" x14ac:dyDescent="0.35">
      <c r="B27" s="52" t="s">
        <v>255</v>
      </c>
      <c r="C27" s="136">
        <v>1.9768062303149103</v>
      </c>
      <c r="D27" s="136">
        <v>6.477307227394995</v>
      </c>
      <c r="E27" s="136">
        <v>1.7365203384381844</v>
      </c>
      <c r="F27" s="136">
        <v>4.1605764389830364</v>
      </c>
      <c r="G27" s="136">
        <v>6.8102028454666454</v>
      </c>
      <c r="H27" s="136">
        <v>5.6078684534616068</v>
      </c>
      <c r="I27" s="136">
        <v>6.9024147690907753</v>
      </c>
      <c r="J27" s="136">
        <v>4.2599581626222847</v>
      </c>
      <c r="AU27" s="2"/>
    </row>
    <row r="28" spans="1:48" ht="12.75" customHeight="1" x14ac:dyDescent="0.35">
      <c r="B28" s="138" t="s">
        <v>212</v>
      </c>
      <c r="C28" s="137">
        <v>28.121537260834224</v>
      </c>
      <c r="D28" s="137">
        <v>26.631630174398758</v>
      </c>
      <c r="E28" s="137">
        <v>26.334777793001557</v>
      </c>
      <c r="F28" s="137">
        <v>25.156060473658542</v>
      </c>
      <c r="G28" s="137">
        <v>26.060543266080181</v>
      </c>
      <c r="H28" s="137">
        <v>25.963659300457682</v>
      </c>
      <c r="I28" s="137">
        <v>27.993149158430413</v>
      </c>
      <c r="J28" s="137">
        <v>26.564051276733775</v>
      </c>
      <c r="AU28" s="2"/>
    </row>
    <row r="29" spans="1:48" ht="21.75" customHeight="1" x14ac:dyDescent="0.35">
      <c r="B29" s="38" t="s">
        <v>827</v>
      </c>
      <c r="C29" s="23"/>
      <c r="D29" s="23"/>
      <c r="E29" s="23"/>
      <c r="F29" s="23"/>
      <c r="G29" s="23"/>
      <c r="H29" s="23"/>
      <c r="I29" s="23"/>
      <c r="J29" s="23"/>
      <c r="AU29" s="2"/>
    </row>
    <row r="30" spans="1:48" s="1" customFormat="1" x14ac:dyDescent="0.35">
      <c r="A30" s="2"/>
      <c r="B30" s="3"/>
      <c r="C30" s="3"/>
      <c r="D30" s="3"/>
      <c r="E30" s="3"/>
      <c r="F30" s="3"/>
      <c r="G30" s="3"/>
      <c r="H30" s="3"/>
      <c r="I30" s="3"/>
      <c r="J30" s="3"/>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10"/>
      <c r="AV30" s="10"/>
    </row>
    <row r="31" spans="1:48" s="1" customFormat="1" x14ac:dyDescent="0.35">
      <c r="A31" s="2"/>
      <c r="B31" s="3"/>
      <c r="C31" s="3"/>
      <c r="D31" s="3"/>
      <c r="E31" s="3"/>
      <c r="F31" s="3"/>
      <c r="G31" s="3"/>
      <c r="H31" s="3"/>
      <c r="I31" s="3"/>
      <c r="J31" s="3"/>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10"/>
      <c r="AV31" s="10"/>
    </row>
    <row r="32" spans="1:48" s="1" customFormat="1" x14ac:dyDescent="0.35">
      <c r="A32" s="2"/>
      <c r="B32" s="3"/>
      <c r="C32" s="3"/>
      <c r="D32" s="3"/>
      <c r="E32" s="3"/>
      <c r="F32" s="3"/>
      <c r="G32" s="3"/>
      <c r="H32" s="3"/>
      <c r="I32" s="3"/>
      <c r="J32" s="3"/>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10"/>
      <c r="AV32" s="10"/>
    </row>
    <row r="33" spans="1:48" s="1" customFormat="1" x14ac:dyDescent="0.35">
      <c r="A33" s="2"/>
      <c r="B33" s="3"/>
      <c r="C33" s="3"/>
      <c r="D33" s="3"/>
      <c r="E33" s="3"/>
      <c r="F33" s="3"/>
      <c r="G33" s="3"/>
      <c r="H33" s="3"/>
      <c r="I33" s="3"/>
      <c r="J33" s="3"/>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10"/>
      <c r="AV33" s="10"/>
    </row>
    <row r="34" spans="1:48" s="1" customFormat="1" x14ac:dyDescent="0.35">
      <c r="A34" s="2"/>
      <c r="B34" s="3"/>
      <c r="C34" s="3"/>
      <c r="D34" s="3"/>
      <c r="E34" s="3"/>
      <c r="F34" s="3"/>
      <c r="G34" s="3"/>
      <c r="H34" s="3"/>
      <c r="I34" s="3"/>
      <c r="J34" s="3"/>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10"/>
      <c r="AV34" s="10"/>
    </row>
    <row r="35" spans="1:48" s="1" customFormat="1" x14ac:dyDescent="0.35">
      <c r="A35" s="2"/>
      <c r="B35" s="3"/>
      <c r="C35" s="3"/>
      <c r="D35" s="3"/>
      <c r="E35" s="3"/>
      <c r="F35" s="3"/>
      <c r="G35" s="3"/>
      <c r="H35" s="3"/>
      <c r="I35" s="3"/>
      <c r="J35" s="3"/>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10"/>
      <c r="AV35" s="10"/>
    </row>
    <row r="36" spans="1:48" s="1" customFormat="1" x14ac:dyDescent="0.35">
      <c r="A36" s="2"/>
      <c r="B36" s="3"/>
      <c r="C36" s="3"/>
      <c r="D36" s="3"/>
      <c r="E36" s="3"/>
      <c r="F36" s="3"/>
      <c r="G36" s="3"/>
      <c r="H36" s="3"/>
      <c r="I36" s="3"/>
      <c r="J36" s="3"/>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10"/>
      <c r="AV36" s="10"/>
    </row>
    <row r="37" spans="1:48" s="1" customFormat="1" x14ac:dyDescent="0.35">
      <c r="A37" s="2"/>
      <c r="B37" s="3"/>
      <c r="C37" s="3"/>
      <c r="D37" s="3"/>
      <c r="E37" s="3"/>
      <c r="F37" s="3"/>
      <c r="G37" s="3"/>
      <c r="H37" s="3"/>
      <c r="I37" s="3"/>
      <c r="J37" s="3"/>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10"/>
      <c r="AV37" s="10"/>
    </row>
    <row r="38" spans="1:48" s="1" customFormat="1" x14ac:dyDescent="0.35">
      <c r="A38" s="2"/>
      <c r="B38" s="3"/>
      <c r="C38" s="3"/>
      <c r="D38" s="3"/>
      <c r="E38" s="3"/>
      <c r="F38" s="3"/>
      <c r="G38" s="3"/>
      <c r="H38" s="3"/>
      <c r="I38" s="3"/>
      <c r="J38" s="3"/>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10"/>
      <c r="AV38" s="10"/>
    </row>
    <row r="39" spans="1:48" s="1" customFormat="1" x14ac:dyDescent="0.35">
      <c r="A39" s="2"/>
      <c r="B39" s="3"/>
      <c r="C39" s="3"/>
      <c r="D39" s="3"/>
      <c r="E39" s="3"/>
      <c r="F39" s="3"/>
      <c r="G39" s="3"/>
      <c r="H39" s="3"/>
      <c r="I39" s="3"/>
      <c r="J39" s="3"/>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10"/>
      <c r="AV39" s="10"/>
    </row>
    <row r="40" spans="1:48" s="1" customFormat="1" x14ac:dyDescent="0.35">
      <c r="A40" s="2"/>
      <c r="B40" s="3"/>
      <c r="C40" s="3"/>
      <c r="D40" s="3"/>
      <c r="E40" s="3"/>
      <c r="F40" s="3"/>
      <c r="G40" s="3"/>
      <c r="H40" s="3"/>
      <c r="I40" s="3"/>
      <c r="J40" s="3"/>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10"/>
      <c r="AV40" s="10"/>
    </row>
    <row r="41" spans="1:48" s="1" customFormat="1" x14ac:dyDescent="0.35">
      <c r="A41" s="2"/>
      <c r="B41" s="3"/>
      <c r="C41" s="3"/>
      <c r="D41" s="3"/>
      <c r="E41" s="3"/>
      <c r="F41" s="3"/>
      <c r="G41" s="3"/>
      <c r="H41" s="3"/>
      <c r="I41" s="3"/>
      <c r="J41" s="3"/>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10"/>
      <c r="AV41" s="10"/>
    </row>
    <row r="42" spans="1:48" s="1" customFormat="1" x14ac:dyDescent="0.35">
      <c r="A42" s="2"/>
      <c r="B42" s="3"/>
      <c r="C42" s="3"/>
      <c r="D42" s="3"/>
      <c r="E42" s="3"/>
      <c r="F42" s="3"/>
      <c r="G42" s="3"/>
      <c r="H42" s="3"/>
      <c r="I42" s="3"/>
      <c r="J42" s="3"/>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10"/>
      <c r="AV42" s="10"/>
    </row>
    <row r="43" spans="1:48" s="1" customFormat="1" x14ac:dyDescent="0.35">
      <c r="A43" s="2"/>
      <c r="B43" s="3"/>
      <c r="C43" s="3"/>
      <c r="D43" s="3"/>
      <c r="E43" s="3"/>
      <c r="F43" s="3"/>
      <c r="G43" s="3"/>
      <c r="H43" s="3"/>
      <c r="I43" s="3"/>
      <c r="J43" s="3"/>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10"/>
      <c r="AV43" s="10"/>
    </row>
    <row r="44" spans="1:48" s="1" customFormat="1" x14ac:dyDescent="0.35">
      <c r="A44" s="2"/>
      <c r="B44" s="3"/>
      <c r="C44" s="3"/>
      <c r="D44" s="3"/>
      <c r="E44" s="3"/>
      <c r="F44" s="3"/>
      <c r="G44" s="3"/>
      <c r="H44" s="3"/>
      <c r="I44" s="3"/>
      <c r="J44" s="3"/>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10"/>
      <c r="AV44" s="10"/>
    </row>
    <row r="45" spans="1:48" s="1" customFormat="1" x14ac:dyDescent="0.35">
      <c r="A45" s="2"/>
      <c r="B45" s="3"/>
      <c r="C45" s="3"/>
      <c r="D45" s="3"/>
      <c r="E45" s="3"/>
      <c r="F45" s="3"/>
      <c r="G45" s="3"/>
      <c r="H45" s="3"/>
      <c r="I45" s="3"/>
      <c r="J45" s="3"/>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10"/>
      <c r="AV45" s="10"/>
    </row>
    <row r="46" spans="1:48" s="1" customFormat="1" x14ac:dyDescent="0.35">
      <c r="A46" s="2"/>
      <c r="B46" s="3"/>
      <c r="C46" s="3"/>
      <c r="D46" s="3"/>
      <c r="E46" s="3"/>
      <c r="F46" s="3"/>
      <c r="G46" s="3"/>
      <c r="H46" s="3"/>
      <c r="I46" s="3"/>
      <c r="J46" s="3"/>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10"/>
      <c r="AV46" s="10"/>
    </row>
    <row r="47" spans="1:48" s="1" customFormat="1" x14ac:dyDescent="0.35">
      <c r="A47" s="2"/>
      <c r="B47" s="3"/>
      <c r="C47" s="3"/>
      <c r="D47" s="3"/>
      <c r="E47" s="3"/>
      <c r="F47" s="3"/>
      <c r="G47" s="3"/>
      <c r="H47" s="3"/>
      <c r="I47" s="3"/>
      <c r="J47" s="3"/>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10"/>
      <c r="AV47" s="10"/>
    </row>
    <row r="48" spans="1:48" s="1" customFormat="1" x14ac:dyDescent="0.35">
      <c r="A48" s="2"/>
      <c r="B48" s="3"/>
      <c r="C48" s="3"/>
      <c r="D48" s="3"/>
      <c r="E48" s="3"/>
      <c r="F48" s="3"/>
      <c r="G48" s="3"/>
      <c r="H48" s="3"/>
      <c r="I48" s="3"/>
      <c r="J48" s="3"/>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10"/>
      <c r="AV48" s="10"/>
    </row>
    <row r="49" spans="1:48" s="1" customFormat="1" x14ac:dyDescent="0.35">
      <c r="A49" s="2"/>
      <c r="B49" s="3"/>
      <c r="C49" s="3"/>
      <c r="D49" s="3"/>
      <c r="E49" s="3"/>
      <c r="F49" s="3"/>
      <c r="G49" s="3"/>
      <c r="H49" s="3"/>
      <c r="I49" s="3"/>
      <c r="J49" s="3"/>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10"/>
      <c r="AV49" s="10"/>
    </row>
    <row r="50" spans="1:48" s="1" customFormat="1" x14ac:dyDescent="0.35">
      <c r="A50" s="2"/>
      <c r="B50" s="3"/>
      <c r="C50" s="3"/>
      <c r="D50" s="3"/>
      <c r="E50" s="3"/>
      <c r="F50" s="3"/>
      <c r="G50" s="3"/>
      <c r="H50" s="3"/>
      <c r="I50" s="3"/>
      <c r="J50" s="3"/>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10"/>
      <c r="AV50" s="10"/>
    </row>
    <row r="51" spans="1:48" s="1" customFormat="1" x14ac:dyDescent="0.35">
      <c r="A51" s="2"/>
      <c r="B51" s="3"/>
      <c r="C51" s="3"/>
      <c r="D51" s="3"/>
      <c r="E51" s="3"/>
      <c r="F51" s="3"/>
      <c r="G51" s="3"/>
      <c r="H51" s="3"/>
      <c r="I51" s="3"/>
      <c r="J51" s="3"/>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10"/>
      <c r="AV51" s="10"/>
    </row>
    <row r="52" spans="1:48" s="1" customFormat="1" x14ac:dyDescent="0.35">
      <c r="A52" s="2"/>
      <c r="B52" s="3"/>
      <c r="C52" s="3"/>
      <c r="D52" s="3"/>
      <c r="E52" s="3"/>
      <c r="F52" s="3"/>
      <c r="G52" s="3"/>
      <c r="H52" s="3"/>
      <c r="I52" s="3"/>
      <c r="J52" s="3"/>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10"/>
      <c r="AV52" s="10"/>
    </row>
    <row r="53" spans="1:48" s="1" customFormat="1" x14ac:dyDescent="0.35">
      <c r="A53" s="2"/>
      <c r="B53" s="3"/>
      <c r="C53" s="3"/>
      <c r="D53" s="3"/>
      <c r="E53" s="3"/>
      <c r="F53" s="3"/>
      <c r="G53" s="3"/>
      <c r="H53" s="3"/>
      <c r="I53" s="3"/>
      <c r="J53" s="3"/>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0"/>
      <c r="AV53" s="10"/>
    </row>
    <row r="54" spans="1:48" s="1" customFormat="1" x14ac:dyDescent="0.35">
      <c r="A54" s="2"/>
      <c r="B54" s="3"/>
      <c r="C54" s="3"/>
      <c r="D54" s="3"/>
      <c r="E54" s="3"/>
      <c r="F54" s="3"/>
      <c r="G54" s="3"/>
      <c r="H54" s="3"/>
      <c r="I54" s="3"/>
      <c r="J54" s="3"/>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0"/>
      <c r="AV54" s="10"/>
    </row>
    <row r="55" spans="1:48" s="1" customFormat="1" x14ac:dyDescent="0.35">
      <c r="A55" s="2"/>
      <c r="B55" s="3"/>
      <c r="C55" s="3"/>
      <c r="D55" s="3"/>
      <c r="E55" s="3"/>
      <c r="F55" s="3"/>
      <c r="G55" s="3"/>
      <c r="H55" s="3"/>
      <c r="I55" s="3"/>
      <c r="J55" s="3"/>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10"/>
      <c r="AV55" s="10"/>
    </row>
    <row r="56" spans="1:48" s="1" customFormat="1" x14ac:dyDescent="0.35">
      <c r="A56" s="2"/>
      <c r="B56" s="3"/>
      <c r="C56" s="3"/>
      <c r="D56" s="3"/>
      <c r="E56" s="3"/>
      <c r="F56" s="3"/>
      <c r="G56" s="3"/>
      <c r="H56" s="3"/>
      <c r="I56" s="3"/>
      <c r="J56" s="3"/>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10"/>
      <c r="AV56" s="10"/>
    </row>
    <row r="57" spans="1:48" s="1" customFormat="1" x14ac:dyDescent="0.35">
      <c r="A57" s="2"/>
      <c r="B57" s="3"/>
      <c r="C57" s="3"/>
      <c r="D57" s="3"/>
      <c r="E57" s="3"/>
      <c r="F57" s="3"/>
      <c r="G57" s="3"/>
      <c r="H57" s="3"/>
      <c r="I57" s="3"/>
      <c r="J57" s="3"/>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10"/>
      <c r="AV57" s="10"/>
    </row>
    <row r="58" spans="1:48" s="1" customFormat="1" x14ac:dyDescent="0.35">
      <c r="A58" s="2"/>
      <c r="B58" s="3"/>
      <c r="C58" s="3"/>
      <c r="D58" s="3"/>
      <c r="E58" s="3"/>
      <c r="F58" s="3"/>
      <c r="G58" s="3"/>
      <c r="H58" s="3"/>
      <c r="I58" s="3"/>
      <c r="J58" s="3"/>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10"/>
      <c r="AV58" s="10"/>
    </row>
    <row r="59" spans="1:48" s="1" customFormat="1" x14ac:dyDescent="0.35">
      <c r="A59" s="2"/>
      <c r="B59" s="3"/>
      <c r="C59" s="3"/>
      <c r="D59" s="3"/>
      <c r="E59" s="3"/>
      <c r="F59" s="3"/>
      <c r="G59" s="3"/>
      <c r="H59" s="3"/>
      <c r="I59" s="3"/>
      <c r="J59" s="3"/>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10"/>
      <c r="AV59" s="10"/>
    </row>
    <row r="60" spans="1:48" s="1" customFormat="1" x14ac:dyDescent="0.35">
      <c r="A60" s="2"/>
      <c r="B60" s="3"/>
      <c r="C60" s="3"/>
      <c r="D60" s="3"/>
      <c r="E60" s="3"/>
      <c r="F60" s="3"/>
      <c r="G60" s="3"/>
      <c r="H60" s="3"/>
      <c r="I60" s="3"/>
      <c r="J60" s="3"/>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10"/>
      <c r="AV60" s="10"/>
    </row>
    <row r="61" spans="1:48" s="1" customFormat="1" x14ac:dyDescent="0.35">
      <c r="A61" s="2"/>
      <c r="B61" s="3"/>
      <c r="C61" s="3"/>
      <c r="D61" s="3"/>
      <c r="E61" s="3"/>
      <c r="F61" s="3"/>
      <c r="G61" s="3"/>
      <c r="H61" s="3"/>
      <c r="I61" s="3"/>
      <c r="J61" s="3"/>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10"/>
      <c r="AV61" s="10"/>
    </row>
    <row r="62" spans="1:48" s="1" customFormat="1" x14ac:dyDescent="0.35">
      <c r="A62" s="2"/>
      <c r="B62" s="3"/>
      <c r="C62" s="3"/>
      <c r="D62" s="3"/>
      <c r="E62" s="3"/>
      <c r="F62" s="3"/>
      <c r="G62" s="3"/>
      <c r="H62" s="3"/>
      <c r="I62" s="3"/>
      <c r="J62" s="3"/>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10"/>
      <c r="AV62" s="10"/>
    </row>
    <row r="63" spans="1:48" s="1" customFormat="1" x14ac:dyDescent="0.35">
      <c r="A63" s="2"/>
      <c r="B63" s="3"/>
      <c r="C63" s="3"/>
      <c r="D63" s="3"/>
      <c r="E63" s="3"/>
      <c r="F63" s="3"/>
      <c r="G63" s="3"/>
      <c r="H63" s="3"/>
      <c r="I63" s="3"/>
      <c r="J63" s="3"/>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0"/>
      <c r="AV63" s="10"/>
    </row>
    <row r="64" spans="1:48" s="1" customFormat="1" x14ac:dyDescent="0.35">
      <c r="A64" s="2"/>
      <c r="B64" s="3"/>
      <c r="C64" s="3"/>
      <c r="D64" s="3"/>
      <c r="E64" s="3"/>
      <c r="F64" s="3"/>
      <c r="G64" s="3"/>
      <c r="H64" s="3"/>
      <c r="I64" s="3"/>
      <c r="J64" s="3"/>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0"/>
      <c r="AV64" s="10"/>
    </row>
    <row r="65" spans="1:48" s="1" customFormat="1" x14ac:dyDescent="0.35">
      <c r="A65" s="2"/>
      <c r="B65" s="3"/>
      <c r="C65" s="3"/>
      <c r="D65" s="3"/>
      <c r="E65" s="3"/>
      <c r="F65" s="3"/>
      <c r="G65" s="3"/>
      <c r="H65" s="3"/>
      <c r="I65" s="3"/>
      <c r="J65" s="3"/>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10"/>
      <c r="AV65" s="10"/>
    </row>
    <row r="66" spans="1:48" s="1" customFormat="1" x14ac:dyDescent="0.35">
      <c r="A66" s="2"/>
      <c r="B66" s="3"/>
      <c r="C66" s="3"/>
      <c r="D66" s="3"/>
      <c r="E66" s="3"/>
      <c r="F66" s="3"/>
      <c r="G66" s="3"/>
      <c r="H66" s="3"/>
      <c r="I66" s="3"/>
      <c r="J66" s="3"/>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10"/>
      <c r="AV66" s="10"/>
    </row>
    <row r="67" spans="1:48" s="1" customFormat="1" x14ac:dyDescent="0.35">
      <c r="A67" s="2"/>
      <c r="B67" s="3"/>
      <c r="C67" s="3"/>
      <c r="D67" s="3"/>
      <c r="E67" s="3"/>
      <c r="F67" s="3"/>
      <c r="G67" s="3"/>
      <c r="H67" s="3"/>
      <c r="I67" s="3"/>
      <c r="J67" s="3"/>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10"/>
      <c r="AV67" s="10"/>
    </row>
    <row r="68" spans="1:48" s="1" customFormat="1" x14ac:dyDescent="0.35">
      <c r="A68" s="2"/>
      <c r="B68" s="3"/>
      <c r="C68" s="3"/>
      <c r="D68" s="3"/>
      <c r="E68" s="3"/>
      <c r="F68" s="3"/>
      <c r="G68" s="3"/>
      <c r="H68" s="3"/>
      <c r="I68" s="3"/>
      <c r="J68" s="3"/>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10"/>
      <c r="AV68" s="10"/>
    </row>
    <row r="69" spans="1:48" s="1" customFormat="1" x14ac:dyDescent="0.35">
      <c r="A69" s="2"/>
      <c r="B69" s="3"/>
      <c r="C69" s="3"/>
      <c r="D69" s="3"/>
      <c r="E69" s="3"/>
      <c r="F69" s="3"/>
      <c r="G69" s="3"/>
      <c r="H69" s="3"/>
      <c r="I69" s="3"/>
      <c r="J69" s="3"/>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10"/>
      <c r="AV69" s="10"/>
    </row>
    <row r="70" spans="1:48" s="1" customFormat="1" x14ac:dyDescent="0.35">
      <c r="A70" s="2"/>
      <c r="B70" s="3"/>
      <c r="C70" s="3"/>
      <c r="D70" s="3"/>
      <c r="E70" s="3"/>
      <c r="F70" s="3"/>
      <c r="G70" s="3"/>
      <c r="H70" s="3"/>
      <c r="I70" s="3"/>
      <c r="J70" s="3"/>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10"/>
      <c r="AV70" s="10"/>
    </row>
    <row r="71" spans="1:48" s="1" customFormat="1" x14ac:dyDescent="0.35">
      <c r="A71" s="2"/>
      <c r="B71" s="3"/>
      <c r="C71" s="3"/>
      <c r="D71" s="3"/>
      <c r="E71" s="3"/>
      <c r="F71" s="3"/>
      <c r="G71" s="3"/>
      <c r="H71" s="3"/>
      <c r="I71" s="3"/>
      <c r="J71" s="3"/>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10"/>
      <c r="AV71" s="10"/>
    </row>
    <row r="72" spans="1:48" s="1" customFormat="1" x14ac:dyDescent="0.35">
      <c r="A72" s="2"/>
      <c r="B72" s="3"/>
      <c r="C72" s="3"/>
      <c r="D72" s="3"/>
      <c r="E72" s="3"/>
      <c r="F72" s="3"/>
      <c r="G72" s="3"/>
      <c r="H72" s="3"/>
      <c r="I72" s="3"/>
      <c r="J72" s="3"/>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10"/>
      <c r="AV72" s="10"/>
    </row>
    <row r="73" spans="1:48" s="1" customFormat="1" x14ac:dyDescent="0.35">
      <c r="A73" s="2"/>
      <c r="B73" s="3"/>
      <c r="C73" s="3"/>
      <c r="D73" s="3"/>
      <c r="E73" s="3"/>
      <c r="F73" s="3"/>
      <c r="G73" s="3"/>
      <c r="H73" s="3"/>
      <c r="I73" s="3"/>
      <c r="J73" s="3"/>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10"/>
      <c r="AV73" s="10"/>
    </row>
    <row r="74" spans="1:48" s="1" customFormat="1" x14ac:dyDescent="0.35">
      <c r="A74" s="2"/>
      <c r="B74" s="3"/>
      <c r="C74" s="3"/>
      <c r="D74" s="3"/>
      <c r="E74" s="3"/>
      <c r="F74" s="3"/>
      <c r="G74" s="3"/>
      <c r="H74" s="3"/>
      <c r="I74" s="3"/>
      <c r="J74" s="3"/>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10"/>
      <c r="AV74" s="10"/>
    </row>
    <row r="75" spans="1:48" s="1" customFormat="1" x14ac:dyDescent="0.35">
      <c r="A75" s="2"/>
      <c r="B75" s="3"/>
      <c r="C75" s="3"/>
      <c r="D75" s="3"/>
      <c r="E75" s="3"/>
      <c r="F75" s="3"/>
      <c r="G75" s="3"/>
      <c r="H75" s="3"/>
      <c r="I75" s="3"/>
      <c r="J75" s="3"/>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10"/>
      <c r="AV75" s="10"/>
    </row>
    <row r="76" spans="1:48" s="1" customFormat="1" x14ac:dyDescent="0.35">
      <c r="A76" s="2"/>
      <c r="B76" s="3"/>
      <c r="C76" s="3"/>
      <c r="D76" s="3"/>
      <c r="E76" s="3"/>
      <c r="F76" s="3"/>
      <c r="G76" s="3"/>
      <c r="H76" s="3"/>
      <c r="I76" s="3"/>
      <c r="J76" s="3"/>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10"/>
      <c r="AV76" s="10"/>
    </row>
    <row r="77" spans="1:48" s="1" customFormat="1" x14ac:dyDescent="0.35">
      <c r="A77" s="2"/>
      <c r="B77" s="3"/>
      <c r="C77" s="3"/>
      <c r="D77" s="3"/>
      <c r="E77" s="3"/>
      <c r="F77" s="3"/>
      <c r="G77" s="3"/>
      <c r="H77" s="3"/>
      <c r="I77" s="3"/>
      <c r="J77" s="3"/>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10"/>
      <c r="AV77" s="10"/>
    </row>
    <row r="78" spans="1:48" s="1" customFormat="1" x14ac:dyDescent="0.35">
      <c r="A78" s="2"/>
      <c r="B78" s="3"/>
      <c r="C78" s="3"/>
      <c r="D78" s="3"/>
      <c r="E78" s="3"/>
      <c r="F78" s="3"/>
      <c r="G78" s="3"/>
      <c r="H78" s="3"/>
      <c r="I78" s="3"/>
      <c r="J78" s="3"/>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10"/>
      <c r="AV78" s="10"/>
    </row>
    <row r="79" spans="1:48" s="1" customFormat="1" x14ac:dyDescent="0.35">
      <c r="A79" s="2"/>
      <c r="B79" s="3"/>
      <c r="C79" s="3"/>
      <c r="D79" s="3"/>
      <c r="E79" s="3"/>
      <c r="F79" s="3"/>
      <c r="G79" s="3"/>
      <c r="H79" s="3"/>
      <c r="I79" s="3"/>
      <c r="J79" s="3"/>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10"/>
      <c r="AV79" s="10"/>
    </row>
    <row r="80" spans="1:48" s="1" customFormat="1" x14ac:dyDescent="0.35">
      <c r="A80" s="2"/>
      <c r="B80" s="3"/>
      <c r="C80" s="3"/>
      <c r="D80" s="3"/>
      <c r="E80" s="3"/>
      <c r="F80" s="3"/>
      <c r="G80" s="3"/>
      <c r="H80" s="3"/>
      <c r="I80" s="3"/>
      <c r="J80" s="3"/>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10"/>
      <c r="AV80" s="10"/>
    </row>
    <row r="81" spans="1:48" s="1" customFormat="1" x14ac:dyDescent="0.35">
      <c r="A81" s="2"/>
      <c r="B81" s="3"/>
      <c r="C81" s="3"/>
      <c r="D81" s="3"/>
      <c r="E81" s="3"/>
      <c r="F81" s="3"/>
      <c r="G81" s="3"/>
      <c r="H81" s="3"/>
      <c r="I81" s="3"/>
      <c r="J81" s="3"/>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10"/>
      <c r="AV81" s="10"/>
    </row>
    <row r="82" spans="1:48" s="1" customFormat="1" x14ac:dyDescent="0.35">
      <c r="A82" s="2"/>
      <c r="B82" s="3"/>
      <c r="C82" s="3"/>
      <c r="D82" s="3"/>
      <c r="E82" s="3"/>
      <c r="F82" s="3"/>
      <c r="G82" s="3"/>
      <c r="H82" s="3"/>
      <c r="I82" s="3"/>
      <c r="J82" s="3"/>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10"/>
      <c r="AV82" s="10"/>
    </row>
    <row r="83" spans="1:48" s="1" customFormat="1" x14ac:dyDescent="0.35">
      <c r="A83" s="2"/>
      <c r="B83" s="3"/>
      <c r="C83" s="3"/>
      <c r="D83" s="3"/>
      <c r="E83" s="3"/>
      <c r="F83" s="3"/>
      <c r="G83" s="3"/>
      <c r="H83" s="3"/>
      <c r="I83" s="3"/>
      <c r="J83" s="3"/>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10"/>
      <c r="AV83" s="10"/>
    </row>
    <row r="84" spans="1:48" s="1" customFormat="1" x14ac:dyDescent="0.35">
      <c r="A84" s="2"/>
      <c r="B84" s="3"/>
      <c r="C84" s="3"/>
      <c r="D84" s="3"/>
      <c r="E84" s="3"/>
      <c r="F84" s="3"/>
      <c r="G84" s="3"/>
      <c r="H84" s="3"/>
      <c r="I84" s="3"/>
      <c r="J84" s="3"/>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10"/>
      <c r="AV84" s="10"/>
    </row>
    <row r="85" spans="1:48" s="1" customFormat="1" x14ac:dyDescent="0.35">
      <c r="A85" s="2"/>
      <c r="B85" s="3"/>
      <c r="C85" s="3"/>
      <c r="D85" s="3"/>
      <c r="E85" s="3"/>
      <c r="F85" s="3"/>
      <c r="G85" s="3"/>
      <c r="H85" s="3"/>
      <c r="I85" s="3"/>
      <c r="J85" s="3"/>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10"/>
      <c r="AV85" s="10"/>
    </row>
    <row r="86" spans="1:48" s="1" customFormat="1" x14ac:dyDescent="0.35">
      <c r="A86" s="2"/>
      <c r="B86" s="3"/>
      <c r="C86" s="3"/>
      <c r="D86" s="3"/>
      <c r="E86" s="3"/>
      <c r="F86" s="3"/>
      <c r="G86" s="3"/>
      <c r="H86" s="3"/>
      <c r="I86" s="3"/>
      <c r="J86" s="3"/>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10"/>
      <c r="AV86" s="10"/>
    </row>
    <row r="87" spans="1:48" s="1" customFormat="1" x14ac:dyDescent="0.35">
      <c r="A87" s="2"/>
      <c r="B87" s="3"/>
      <c r="C87" s="3"/>
      <c r="D87" s="3"/>
      <c r="E87" s="3"/>
      <c r="F87" s="3"/>
      <c r="G87" s="3"/>
      <c r="H87" s="3"/>
      <c r="I87" s="3"/>
      <c r="J87" s="3"/>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10"/>
      <c r="AV87" s="10"/>
    </row>
    <row r="88" spans="1:48" s="1" customFormat="1" x14ac:dyDescent="0.35">
      <c r="A88" s="2"/>
      <c r="B88" s="3"/>
      <c r="C88" s="3"/>
      <c r="D88" s="3"/>
      <c r="E88" s="3"/>
      <c r="F88" s="3"/>
      <c r="G88" s="3"/>
      <c r="H88" s="3"/>
      <c r="I88" s="3"/>
      <c r="J88" s="3"/>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10"/>
      <c r="AV88" s="10"/>
    </row>
    <row r="89" spans="1:48" s="1" customFormat="1" x14ac:dyDescent="0.35">
      <c r="A89" s="2"/>
      <c r="B89" s="3"/>
      <c r="C89" s="3"/>
      <c r="D89" s="3"/>
      <c r="E89" s="3"/>
      <c r="F89" s="3"/>
      <c r="G89" s="3"/>
      <c r="H89" s="3"/>
      <c r="I89" s="3"/>
      <c r="J89" s="3"/>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10"/>
      <c r="AV89" s="10"/>
    </row>
    <row r="90" spans="1:48" s="1" customFormat="1" x14ac:dyDescent="0.35">
      <c r="A90" s="2"/>
      <c r="B90" s="3"/>
      <c r="C90" s="3"/>
      <c r="D90" s="3"/>
      <c r="E90" s="3"/>
      <c r="F90" s="3"/>
      <c r="G90" s="3"/>
      <c r="H90" s="3"/>
      <c r="I90" s="3"/>
      <c r="J90" s="3"/>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10"/>
      <c r="AV90" s="10"/>
    </row>
    <row r="91" spans="1:48" s="1" customFormat="1" x14ac:dyDescent="0.35">
      <c r="A91" s="2"/>
      <c r="B91" s="3"/>
      <c r="C91" s="3"/>
      <c r="D91" s="3"/>
      <c r="E91" s="3"/>
      <c r="F91" s="3"/>
      <c r="G91" s="3"/>
      <c r="H91" s="3"/>
      <c r="I91" s="3"/>
      <c r="J91" s="3"/>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10"/>
      <c r="AV91" s="10"/>
    </row>
    <row r="92" spans="1:48" s="1" customFormat="1" x14ac:dyDescent="0.35">
      <c r="A92" s="2"/>
      <c r="B92" s="3"/>
      <c r="C92" s="3"/>
      <c r="D92" s="3"/>
      <c r="E92" s="3"/>
      <c r="F92" s="3"/>
      <c r="G92" s="3"/>
      <c r="H92" s="3"/>
      <c r="I92" s="3"/>
      <c r="J92" s="3"/>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10"/>
      <c r="AV92" s="10"/>
    </row>
    <row r="93" spans="1:48" s="1" customFormat="1" x14ac:dyDescent="0.35">
      <c r="A93" s="2"/>
      <c r="B93" s="3"/>
      <c r="C93" s="3"/>
      <c r="D93" s="3"/>
      <c r="E93" s="3"/>
      <c r="F93" s="3"/>
      <c r="G93" s="3"/>
      <c r="H93" s="3"/>
      <c r="I93" s="3"/>
      <c r="J93" s="3"/>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10"/>
      <c r="AV93" s="10"/>
    </row>
    <row r="94" spans="1:48" s="1" customFormat="1" x14ac:dyDescent="0.35">
      <c r="A94" s="2"/>
      <c r="B94" s="3"/>
      <c r="C94" s="3"/>
      <c r="D94" s="3"/>
      <c r="E94" s="3"/>
      <c r="F94" s="3"/>
      <c r="G94" s="3"/>
      <c r="H94" s="3"/>
      <c r="I94" s="3"/>
      <c r="J94" s="3"/>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10"/>
      <c r="AV94" s="10"/>
    </row>
    <row r="95" spans="1:48" s="1" customFormat="1" x14ac:dyDescent="0.35">
      <c r="A95" s="2"/>
      <c r="B95" s="3"/>
      <c r="C95" s="3"/>
      <c r="D95" s="3"/>
      <c r="E95" s="3"/>
      <c r="F95" s="3"/>
      <c r="G95" s="3"/>
      <c r="H95" s="3"/>
      <c r="I95" s="3"/>
      <c r="J95" s="3"/>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10"/>
      <c r="AV95" s="10"/>
    </row>
    <row r="96" spans="1:48" s="1" customFormat="1" x14ac:dyDescent="0.35">
      <c r="A96" s="2"/>
      <c r="B96" s="3"/>
      <c r="C96" s="3"/>
      <c r="D96" s="3"/>
      <c r="E96" s="3"/>
      <c r="F96" s="3"/>
      <c r="G96" s="3"/>
      <c r="H96" s="3"/>
      <c r="I96" s="3"/>
      <c r="J96" s="3"/>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10"/>
      <c r="AV96" s="10"/>
    </row>
    <row r="97" spans="1:48" s="1" customFormat="1" x14ac:dyDescent="0.35">
      <c r="A97" s="2"/>
      <c r="B97" s="3"/>
      <c r="C97" s="3"/>
      <c r="D97" s="3"/>
      <c r="E97" s="3"/>
      <c r="F97" s="3"/>
      <c r="G97" s="3"/>
      <c r="H97" s="3"/>
      <c r="I97" s="3"/>
      <c r="J97" s="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10"/>
      <c r="AV97" s="10"/>
    </row>
    <row r="98" spans="1:48" s="1" customFormat="1" x14ac:dyDescent="0.35">
      <c r="A98" s="2"/>
      <c r="B98" s="3"/>
      <c r="C98" s="3"/>
      <c r="D98" s="3"/>
      <c r="E98" s="3"/>
      <c r="F98" s="3"/>
      <c r="G98" s="3"/>
      <c r="H98" s="3"/>
      <c r="I98" s="3"/>
      <c r="J98" s="3"/>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10"/>
      <c r="AV98" s="10"/>
    </row>
    <row r="99" spans="1:48" s="1" customFormat="1" x14ac:dyDescent="0.35">
      <c r="A99" s="2"/>
      <c r="B99" s="3"/>
      <c r="C99" s="3"/>
      <c r="D99" s="3"/>
      <c r="E99" s="3"/>
      <c r="F99" s="3"/>
      <c r="G99" s="3"/>
      <c r="H99" s="3"/>
      <c r="I99" s="3"/>
      <c r="J99" s="3"/>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10"/>
      <c r="AV99" s="10"/>
    </row>
    <row r="100" spans="1:48" s="1" customFormat="1" x14ac:dyDescent="0.35">
      <c r="A100" s="2"/>
      <c r="B100" s="3"/>
      <c r="C100" s="3"/>
      <c r="D100" s="3"/>
      <c r="E100" s="3"/>
      <c r="F100" s="3"/>
      <c r="G100" s="3"/>
      <c r="H100" s="3"/>
      <c r="I100" s="3"/>
      <c r="J100" s="3"/>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10"/>
      <c r="AV100" s="10"/>
    </row>
    <row r="101" spans="1:48" s="1" customFormat="1" x14ac:dyDescent="0.35">
      <c r="A101" s="2"/>
      <c r="B101" s="3"/>
      <c r="C101" s="3"/>
      <c r="D101" s="3"/>
      <c r="E101" s="3"/>
      <c r="F101" s="3"/>
      <c r="G101" s="3"/>
      <c r="H101" s="3"/>
      <c r="I101" s="3"/>
      <c r="J101" s="3"/>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10"/>
      <c r="AV101" s="10"/>
    </row>
    <row r="102" spans="1:48" s="1" customFormat="1" x14ac:dyDescent="0.35">
      <c r="A102" s="2"/>
      <c r="B102" s="3"/>
      <c r="C102" s="3"/>
      <c r="D102" s="3"/>
      <c r="E102" s="3"/>
      <c r="F102" s="3"/>
      <c r="G102" s="3"/>
      <c r="H102" s="3"/>
      <c r="I102" s="3"/>
      <c r="J102" s="3"/>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10"/>
      <c r="AV102" s="10"/>
    </row>
    <row r="103" spans="1:48" s="1" customFormat="1" x14ac:dyDescent="0.35">
      <c r="A103" s="2"/>
      <c r="B103" s="3"/>
      <c r="C103" s="3"/>
      <c r="D103" s="3"/>
      <c r="E103" s="3"/>
      <c r="F103" s="3"/>
      <c r="G103" s="3"/>
      <c r="H103" s="3"/>
      <c r="I103" s="3"/>
      <c r="J103" s="3"/>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10"/>
      <c r="AV103" s="10"/>
    </row>
    <row r="104" spans="1:48" s="1" customFormat="1" x14ac:dyDescent="0.35">
      <c r="A104" s="2"/>
      <c r="B104" s="3"/>
      <c r="C104" s="3"/>
      <c r="D104" s="3"/>
      <c r="E104" s="3"/>
      <c r="F104" s="3"/>
      <c r="G104" s="3"/>
      <c r="H104" s="3"/>
      <c r="I104" s="3"/>
      <c r="J104" s="3"/>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10"/>
      <c r="AV104" s="10"/>
    </row>
    <row r="105" spans="1:48" s="1" customFormat="1" x14ac:dyDescent="0.35">
      <c r="A105" s="2"/>
      <c r="B105" s="3"/>
      <c r="C105" s="3"/>
      <c r="D105" s="3"/>
      <c r="E105" s="3"/>
      <c r="F105" s="3"/>
      <c r="G105" s="3"/>
      <c r="H105" s="3"/>
      <c r="I105" s="3"/>
      <c r="J105" s="3"/>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10"/>
      <c r="AV105" s="10"/>
    </row>
    <row r="106" spans="1:48" s="1" customFormat="1" x14ac:dyDescent="0.35">
      <c r="A106" s="2"/>
      <c r="B106" s="3"/>
      <c r="C106" s="3"/>
      <c r="D106" s="3"/>
      <c r="E106" s="3"/>
      <c r="F106" s="3"/>
      <c r="G106" s="3"/>
      <c r="H106" s="3"/>
      <c r="I106" s="3"/>
      <c r="J106" s="3"/>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10"/>
      <c r="AV106" s="10"/>
    </row>
    <row r="107" spans="1:48" s="1" customFormat="1" x14ac:dyDescent="0.35">
      <c r="A107" s="2"/>
      <c r="B107" s="3"/>
      <c r="C107" s="3"/>
      <c r="D107" s="3"/>
      <c r="E107" s="3"/>
      <c r="F107" s="3"/>
      <c r="G107" s="3"/>
      <c r="H107" s="3"/>
      <c r="I107" s="3"/>
      <c r="J107" s="3"/>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10"/>
      <c r="AV107" s="10"/>
    </row>
    <row r="108" spans="1:48" s="1" customFormat="1" x14ac:dyDescent="0.35">
      <c r="A108" s="2"/>
      <c r="B108" s="3"/>
      <c r="C108" s="3"/>
      <c r="D108" s="3"/>
      <c r="E108" s="3"/>
      <c r="F108" s="3"/>
      <c r="G108" s="3"/>
      <c r="H108" s="3"/>
      <c r="I108" s="3"/>
      <c r="J108" s="3"/>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10"/>
      <c r="AV108" s="10"/>
    </row>
    <row r="109" spans="1:48" s="1" customFormat="1" x14ac:dyDescent="0.35">
      <c r="A109" s="2"/>
      <c r="B109" s="3"/>
      <c r="C109" s="3"/>
      <c r="D109" s="3"/>
      <c r="E109" s="3"/>
      <c r="F109" s="3"/>
      <c r="G109" s="3"/>
      <c r="H109" s="3"/>
      <c r="I109" s="3"/>
      <c r="J109" s="3"/>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10"/>
      <c r="AV109" s="10"/>
    </row>
    <row r="110" spans="1:48" s="1" customFormat="1" x14ac:dyDescent="0.35">
      <c r="A110" s="2"/>
      <c r="B110" s="3"/>
      <c r="C110" s="3"/>
      <c r="D110" s="3"/>
      <c r="E110" s="3"/>
      <c r="F110" s="3"/>
      <c r="G110" s="3"/>
      <c r="H110" s="3"/>
      <c r="I110" s="3"/>
      <c r="J110" s="3"/>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10"/>
      <c r="AV110" s="10"/>
    </row>
    <row r="111" spans="1:48" s="1" customFormat="1" x14ac:dyDescent="0.35">
      <c r="A111" s="2"/>
      <c r="B111" s="3"/>
      <c r="C111" s="3"/>
      <c r="D111" s="3"/>
      <c r="E111" s="3"/>
      <c r="F111" s="3"/>
      <c r="G111" s="3"/>
      <c r="H111" s="3"/>
      <c r="I111" s="3"/>
      <c r="J111" s="3"/>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10"/>
      <c r="AV111" s="10"/>
    </row>
    <row r="112" spans="1:48" s="1" customFormat="1" x14ac:dyDescent="0.35">
      <c r="A112" s="2"/>
      <c r="B112" s="3"/>
      <c r="C112" s="3"/>
      <c r="D112" s="3"/>
      <c r="E112" s="3"/>
      <c r="F112" s="3"/>
      <c r="G112" s="3"/>
      <c r="H112" s="3"/>
      <c r="I112" s="3"/>
      <c r="J112" s="3"/>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10"/>
      <c r="AV112" s="10"/>
    </row>
    <row r="113" spans="1:48" s="1" customFormat="1" x14ac:dyDescent="0.35">
      <c r="A113" s="2"/>
      <c r="B113" s="3"/>
      <c r="C113" s="3"/>
      <c r="D113" s="3"/>
      <c r="E113" s="3"/>
      <c r="F113" s="3"/>
      <c r="G113" s="3"/>
      <c r="H113" s="3"/>
      <c r="I113" s="3"/>
      <c r="J113" s="3"/>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10"/>
      <c r="AV113" s="10"/>
    </row>
    <row r="114" spans="1:48" s="1" customFormat="1" x14ac:dyDescent="0.35">
      <c r="A114" s="2"/>
      <c r="B114" s="3"/>
      <c r="C114" s="3"/>
      <c r="D114" s="3"/>
      <c r="E114" s="3"/>
      <c r="F114" s="3"/>
      <c r="G114" s="3"/>
      <c r="H114" s="3"/>
      <c r="I114" s="3"/>
      <c r="J114" s="3"/>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10"/>
      <c r="AV114" s="10"/>
    </row>
    <row r="115" spans="1:48" s="1" customFormat="1" x14ac:dyDescent="0.35">
      <c r="A115" s="2"/>
      <c r="B115" s="3"/>
      <c r="C115" s="3"/>
      <c r="D115" s="3"/>
      <c r="E115" s="3"/>
      <c r="F115" s="3"/>
      <c r="G115" s="3"/>
      <c r="H115" s="3"/>
      <c r="I115" s="3"/>
      <c r="J115" s="3"/>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10"/>
      <c r="AV115" s="10"/>
    </row>
    <row r="116" spans="1:48" s="1" customFormat="1" x14ac:dyDescent="0.35">
      <c r="A116" s="2"/>
      <c r="B116" s="3"/>
      <c r="C116" s="3"/>
      <c r="D116" s="3"/>
      <c r="E116" s="3"/>
      <c r="F116" s="3"/>
      <c r="G116" s="3"/>
      <c r="H116" s="3"/>
      <c r="I116" s="3"/>
      <c r="J116" s="3"/>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10"/>
      <c r="AV116" s="10"/>
    </row>
    <row r="117" spans="1:48" s="1" customFormat="1" x14ac:dyDescent="0.35">
      <c r="A117" s="2"/>
      <c r="B117" s="3"/>
      <c r="C117" s="3"/>
      <c r="D117" s="3"/>
      <c r="E117" s="3"/>
      <c r="F117" s="3"/>
      <c r="G117" s="3"/>
      <c r="H117" s="3"/>
      <c r="I117" s="3"/>
      <c r="J117" s="3"/>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10"/>
      <c r="AV117" s="10"/>
    </row>
    <row r="118" spans="1:48" s="1" customFormat="1" x14ac:dyDescent="0.35">
      <c r="A118" s="2"/>
      <c r="B118" s="3"/>
      <c r="C118" s="3"/>
      <c r="D118" s="3"/>
      <c r="E118" s="3"/>
      <c r="F118" s="3"/>
      <c r="G118" s="3"/>
      <c r="H118" s="3"/>
      <c r="I118" s="3"/>
      <c r="J118" s="3"/>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10"/>
      <c r="AV118" s="10"/>
    </row>
    <row r="119" spans="1:48" s="1" customFormat="1" x14ac:dyDescent="0.35">
      <c r="A119" s="2"/>
      <c r="B119" s="3"/>
      <c r="C119" s="3"/>
      <c r="D119" s="3"/>
      <c r="E119" s="3"/>
      <c r="F119" s="3"/>
      <c r="G119" s="3"/>
      <c r="H119" s="3"/>
      <c r="I119" s="3"/>
      <c r="J119" s="3"/>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10"/>
      <c r="AV119" s="10"/>
    </row>
    <row r="120" spans="1:48" s="1" customFormat="1" x14ac:dyDescent="0.35">
      <c r="A120" s="2"/>
      <c r="B120" s="3"/>
      <c r="C120" s="3"/>
      <c r="D120" s="3"/>
      <c r="E120" s="3"/>
      <c r="F120" s="3"/>
      <c r="G120" s="3"/>
      <c r="H120" s="3"/>
      <c r="I120" s="3"/>
      <c r="J120" s="3"/>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10"/>
      <c r="AV120" s="10"/>
    </row>
    <row r="121" spans="1:48" s="1" customFormat="1" x14ac:dyDescent="0.35">
      <c r="A121" s="2"/>
      <c r="B121" s="3"/>
      <c r="C121" s="3"/>
      <c r="D121" s="3"/>
      <c r="E121" s="3"/>
      <c r="F121" s="3"/>
      <c r="G121" s="3"/>
      <c r="H121" s="3"/>
      <c r="I121" s="3"/>
      <c r="J121" s="3"/>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10"/>
      <c r="AV121" s="10"/>
    </row>
    <row r="122" spans="1:48" s="1" customFormat="1" x14ac:dyDescent="0.35">
      <c r="A122" s="2"/>
      <c r="B122" s="3"/>
      <c r="C122" s="3"/>
      <c r="D122" s="3"/>
      <c r="E122" s="3"/>
      <c r="F122" s="3"/>
      <c r="G122" s="3"/>
      <c r="H122" s="3"/>
      <c r="I122" s="3"/>
      <c r="J122" s="3"/>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10"/>
      <c r="AV122" s="10"/>
    </row>
    <row r="123" spans="1:48" s="1" customFormat="1" x14ac:dyDescent="0.35">
      <c r="A123" s="2"/>
      <c r="B123" s="3"/>
      <c r="C123" s="3"/>
      <c r="D123" s="3"/>
      <c r="E123" s="3"/>
      <c r="F123" s="3"/>
      <c r="G123" s="3"/>
      <c r="H123" s="3"/>
      <c r="I123" s="3"/>
      <c r="J123" s="3"/>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10"/>
      <c r="AV123" s="10"/>
    </row>
    <row r="124" spans="1:48" s="1" customFormat="1" x14ac:dyDescent="0.35">
      <c r="A124" s="2"/>
      <c r="B124" s="3"/>
      <c r="C124" s="3"/>
      <c r="D124" s="3"/>
      <c r="E124" s="3"/>
      <c r="F124" s="3"/>
      <c r="G124" s="3"/>
      <c r="H124" s="3"/>
      <c r="I124" s="3"/>
      <c r="J124" s="3"/>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10"/>
      <c r="AV124" s="10"/>
    </row>
  </sheetData>
  <conditionalFormatting sqref="C11:E16">
    <cfRule type="cellIs" dxfId="245" priority="4" operator="between">
      <formula>9999</formula>
      <formula>-9999</formula>
    </cfRule>
  </conditionalFormatting>
  <conditionalFormatting sqref="C11:E16">
    <cfRule type="cellIs" dxfId="244" priority="3" operator="between">
      <formula>9999</formula>
      <formula>-9999</formula>
    </cfRule>
  </conditionalFormatting>
  <hyperlinks>
    <hyperlink ref="B5" location="'Contents'!A49" display="Índice" xr:uid="{00000000-0004-0000-2D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CS212"/>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31.453125" style="14" customWidth="1"/>
    <col min="3" max="9" width="6.81640625" style="14" customWidth="1"/>
    <col min="10" max="94" width="8.81640625" style="2"/>
    <col min="95" max="16384" width="8.81640625" style="10"/>
  </cols>
  <sheetData>
    <row r="1" spans="1:97" s="17" customFormat="1" ht="13" x14ac:dyDescent="0.3"/>
    <row r="2" spans="1:97" s="17" customFormat="1" ht="13" x14ac:dyDescent="0.3"/>
    <row r="3" spans="1:97" s="17" customFormat="1" ht="13" x14ac:dyDescent="0.3"/>
    <row r="4" spans="1:97" s="17" customFormat="1" ht="13" x14ac:dyDescent="0.3"/>
    <row r="5" spans="1:97" s="17" customFormat="1" ht="13" x14ac:dyDescent="0.3">
      <c r="B5" s="105" t="s">
        <v>87</v>
      </c>
    </row>
    <row r="6" spans="1:97" s="17" customFormat="1" ht="18.5" x14ac:dyDescent="0.45">
      <c r="B6" s="25" t="s">
        <v>0</v>
      </c>
    </row>
    <row r="7" spans="1:97" s="17" customFormat="1" ht="13" x14ac:dyDescent="0.3"/>
    <row r="8" spans="1:97" s="17" customFormat="1" ht="18" customHeight="1" x14ac:dyDescent="0.3">
      <c r="B8" s="178" t="s">
        <v>835</v>
      </c>
      <c r="C8" s="18"/>
      <c r="D8" s="18"/>
      <c r="E8" s="18"/>
    </row>
    <row r="9" spans="1:97" ht="13.5" customHeight="1" x14ac:dyDescent="0.35">
      <c r="A9" s="17"/>
      <c r="B9" s="23"/>
      <c r="C9" s="522">
        <v>2016</v>
      </c>
      <c r="D9" s="522">
        <v>2017</v>
      </c>
      <c r="E9" s="522">
        <v>2018</v>
      </c>
      <c r="F9" s="173">
        <v>2019</v>
      </c>
      <c r="G9" s="262">
        <v>2020</v>
      </c>
      <c r="H9" s="173">
        <v>2021</v>
      </c>
      <c r="I9" s="198" t="s">
        <v>499</v>
      </c>
    </row>
    <row r="10" spans="1:97" ht="13.5" customHeight="1" x14ac:dyDescent="0.35">
      <c r="B10" s="24"/>
      <c r="C10" s="523"/>
      <c r="D10" s="523"/>
      <c r="E10" s="523"/>
      <c r="F10" s="172" t="s">
        <v>90</v>
      </c>
      <c r="G10" s="172" t="s">
        <v>90</v>
      </c>
      <c r="H10" s="172" t="s">
        <v>90</v>
      </c>
      <c r="I10" s="172" t="s">
        <v>90</v>
      </c>
    </row>
    <row r="11" spans="1:97" ht="18" customHeight="1" x14ac:dyDescent="0.35">
      <c r="B11" s="34" t="s">
        <v>114</v>
      </c>
      <c r="C11" s="49">
        <v>8626.3100000000013</v>
      </c>
      <c r="D11" s="49">
        <v>9487.8540212183434</v>
      </c>
      <c r="E11" s="49">
        <v>9804.4500000000007</v>
      </c>
      <c r="F11" s="49">
        <v>9850.0999999999985</v>
      </c>
      <c r="G11" s="49">
        <v>10101.27</v>
      </c>
      <c r="H11" s="49">
        <v>10391.599999999999</v>
      </c>
      <c r="I11" s="49">
        <v>10301.745699514335</v>
      </c>
    </row>
    <row r="12" spans="1:97" ht="12.75" customHeight="1" x14ac:dyDescent="0.35">
      <c r="B12" s="20" t="s">
        <v>501</v>
      </c>
      <c r="C12" s="49">
        <v>3791.3</v>
      </c>
      <c r="D12" s="49">
        <v>4179.8047399041752</v>
      </c>
      <c r="E12" s="49">
        <v>4322.3900000000003</v>
      </c>
      <c r="F12" s="49">
        <v>4354.3999999999996</v>
      </c>
      <c r="G12" s="49">
        <v>5642.39</v>
      </c>
      <c r="H12" s="49">
        <v>5904.2</v>
      </c>
      <c r="I12" s="49">
        <v>5885.1744634184552</v>
      </c>
    </row>
    <row r="13" spans="1:97" s="2" customFormat="1" ht="12.75" customHeight="1" x14ac:dyDescent="0.35">
      <c r="B13" s="20" t="s">
        <v>502</v>
      </c>
      <c r="C13" s="339">
        <v>4835.01</v>
      </c>
      <c r="D13" s="339">
        <v>5308.0492813141691</v>
      </c>
      <c r="E13" s="339">
        <v>5482.0595465001643</v>
      </c>
      <c r="F13" s="339">
        <v>5495.7</v>
      </c>
      <c r="G13" s="339">
        <v>4458.88</v>
      </c>
      <c r="H13" s="339">
        <v>4487.3999999999996</v>
      </c>
      <c r="I13" s="339">
        <v>4416.5712360958796</v>
      </c>
      <c r="CQ13" s="10"/>
      <c r="CR13" s="10"/>
      <c r="CS13" s="10"/>
    </row>
    <row r="14" spans="1:97" s="2" customFormat="1" ht="12.75" customHeight="1" x14ac:dyDescent="0.35">
      <c r="B14" s="68" t="s">
        <v>836</v>
      </c>
      <c r="C14" s="339">
        <v>978.22</v>
      </c>
      <c r="D14" s="339">
        <v>1384.6799452429843</v>
      </c>
      <c r="E14" s="339">
        <v>1406.9428853105487</v>
      </c>
      <c r="F14" s="339">
        <v>1146.71</v>
      </c>
      <c r="G14" s="339">
        <v>1094.73</v>
      </c>
      <c r="H14" s="339">
        <v>1271.54</v>
      </c>
      <c r="I14" s="47" t="s">
        <v>95</v>
      </c>
      <c r="CQ14" s="10"/>
      <c r="CR14" s="10"/>
      <c r="CS14" s="10"/>
    </row>
    <row r="15" spans="1:97" s="2" customFormat="1" ht="12.75" customHeight="1" x14ac:dyDescent="0.35">
      <c r="B15" s="68" t="s">
        <v>837</v>
      </c>
      <c r="C15" s="339">
        <v>3856.79</v>
      </c>
      <c r="D15" s="339">
        <v>3923.3693360711845</v>
      </c>
      <c r="E15" s="339">
        <v>4075.1166611896156</v>
      </c>
      <c r="F15" s="339">
        <v>4348.99</v>
      </c>
      <c r="G15" s="339">
        <v>3364.15</v>
      </c>
      <c r="H15" s="339">
        <v>3215.8599999999997</v>
      </c>
      <c r="I15" s="47" t="s">
        <v>95</v>
      </c>
      <c r="CQ15" s="10"/>
      <c r="CR15" s="10"/>
      <c r="CS15" s="10"/>
    </row>
    <row r="16" spans="1:97" s="2" customFormat="1" ht="17.25" customHeight="1" x14ac:dyDescent="0.35">
      <c r="B16" s="34" t="s">
        <v>838</v>
      </c>
      <c r="C16" s="49">
        <v>1232.0508498384606</v>
      </c>
      <c r="D16" s="49">
        <v>1829.2199999999998</v>
      </c>
      <c r="E16" s="49">
        <v>2290.13</v>
      </c>
      <c r="F16" s="49">
        <v>2514.9699999999998</v>
      </c>
      <c r="G16" s="49">
        <v>2820.84</v>
      </c>
      <c r="H16" s="49">
        <v>3563.4</v>
      </c>
      <c r="I16" s="49">
        <v>3810.5561648127832</v>
      </c>
      <c r="CQ16" s="10"/>
      <c r="CR16" s="10"/>
      <c r="CS16" s="10"/>
    </row>
    <row r="17" spans="2:97" s="2" customFormat="1" ht="12.75" customHeight="1" x14ac:dyDescent="0.35">
      <c r="B17" s="20" t="s">
        <v>839</v>
      </c>
      <c r="C17" s="339">
        <v>485.01334457086671</v>
      </c>
      <c r="D17" s="339">
        <v>588.3350819147048</v>
      </c>
      <c r="E17" s="339">
        <v>629.52380839272325</v>
      </c>
      <c r="F17" s="339">
        <v>688.34862251259199</v>
      </c>
      <c r="G17" s="339">
        <v>602.69904426634957</v>
      </c>
      <c r="H17" s="339">
        <v>661.18504710411105</v>
      </c>
      <c r="I17" s="339">
        <v>661.19379602067988</v>
      </c>
      <c r="CQ17" s="10"/>
      <c r="CR17" s="10"/>
      <c r="CS17" s="10"/>
    </row>
    <row r="18" spans="2:97" s="2" customFormat="1" ht="12.75" customHeight="1" x14ac:dyDescent="0.35">
      <c r="B18" s="20" t="s">
        <v>840</v>
      </c>
      <c r="C18" s="339">
        <v>165.92639415648264</v>
      </c>
      <c r="D18" s="339">
        <v>313.00429780239608</v>
      </c>
      <c r="E18" s="339">
        <v>548.79023956505932</v>
      </c>
      <c r="F18" s="339">
        <v>362.61648244961333</v>
      </c>
      <c r="G18" s="339">
        <v>336.43010118452196</v>
      </c>
      <c r="H18" s="339">
        <v>371.20105471564949</v>
      </c>
      <c r="I18" s="339">
        <v>369.93890020366598</v>
      </c>
      <c r="CQ18" s="10"/>
      <c r="CR18" s="10"/>
      <c r="CS18" s="10"/>
    </row>
    <row r="19" spans="2:97" s="2" customFormat="1" ht="12.75" customHeight="1" x14ac:dyDescent="0.35">
      <c r="B19" s="20" t="s">
        <v>602</v>
      </c>
      <c r="C19" s="339">
        <v>304.31521281078807</v>
      </c>
      <c r="D19" s="339">
        <v>557.6879204853974</v>
      </c>
      <c r="E19" s="339">
        <v>767.46479657895202</v>
      </c>
      <c r="F19" s="339">
        <v>981.29809675554532</v>
      </c>
      <c r="G19" s="339">
        <v>1250.4715596177066</v>
      </c>
      <c r="H19" s="339">
        <v>1624.1407163897757</v>
      </c>
      <c r="I19" s="339">
        <v>1639.8041673194421</v>
      </c>
      <c r="CQ19" s="10"/>
      <c r="CR19" s="10"/>
      <c r="CS19" s="10"/>
    </row>
    <row r="20" spans="2:97" s="2" customFormat="1" ht="12.75" customHeight="1" x14ac:dyDescent="0.35">
      <c r="B20" s="20" t="s">
        <v>841</v>
      </c>
      <c r="C20" s="339">
        <v>276.79589830032307</v>
      </c>
      <c r="D20" s="339">
        <v>370.19269979750163</v>
      </c>
      <c r="E20" s="339">
        <v>344.35115546326563</v>
      </c>
      <c r="F20" s="339">
        <v>482.706798282249</v>
      </c>
      <c r="G20" s="339">
        <v>631.23929493142202</v>
      </c>
      <c r="H20" s="339">
        <v>906.87318179046417</v>
      </c>
      <c r="I20" s="339">
        <v>1139.6193012689955</v>
      </c>
      <c r="CQ20" s="10"/>
      <c r="CR20" s="10"/>
      <c r="CS20" s="10"/>
    </row>
    <row r="21" spans="2:97" s="2" customFormat="1" ht="17.25" customHeight="1" x14ac:dyDescent="0.35">
      <c r="B21" s="34" t="s">
        <v>842</v>
      </c>
      <c r="C21" s="49">
        <v>9858.3608498384619</v>
      </c>
      <c r="D21" s="49">
        <v>11317.074021218343</v>
      </c>
      <c r="E21" s="49">
        <v>12094.580000000002</v>
      </c>
      <c r="F21" s="49">
        <v>12365.069999999998</v>
      </c>
      <c r="G21" s="49">
        <v>12922.11</v>
      </c>
      <c r="H21" s="49">
        <v>13954.999999999998</v>
      </c>
      <c r="I21" s="49">
        <v>14112.301864327117</v>
      </c>
      <c r="CQ21" s="10"/>
      <c r="CR21" s="10"/>
      <c r="CS21" s="10"/>
    </row>
    <row r="22" spans="2:97" s="2" customFormat="1" ht="18" customHeight="1" x14ac:dyDescent="0.35">
      <c r="B22" s="19" t="s">
        <v>843</v>
      </c>
      <c r="C22" s="339">
        <v>346</v>
      </c>
      <c r="D22" s="339">
        <v>271.29999999999995</v>
      </c>
      <c r="E22" s="339">
        <v>390.6</v>
      </c>
      <c r="F22" s="339">
        <v>469.79999999999995</v>
      </c>
      <c r="G22" s="339">
        <v>475.16999999999996</v>
      </c>
      <c r="H22" s="339">
        <v>404.71000000000004</v>
      </c>
      <c r="I22" s="339">
        <v>158.17013943286855</v>
      </c>
      <c r="CQ22" s="10"/>
    </row>
    <row r="23" spans="2:97" s="2" customFormat="1" ht="12" customHeight="1" x14ac:dyDescent="0.35">
      <c r="B23" s="52" t="s">
        <v>844</v>
      </c>
      <c r="C23" s="339">
        <v>195</v>
      </c>
      <c r="D23" s="339">
        <v>126.1</v>
      </c>
      <c r="E23" s="339">
        <v>248.6</v>
      </c>
      <c r="F23" s="339">
        <v>284.39999999999998</v>
      </c>
      <c r="G23" s="339">
        <v>316.27</v>
      </c>
      <c r="H23" s="339">
        <v>263.85000000000002</v>
      </c>
      <c r="I23" s="339">
        <v>89.854300485665036</v>
      </c>
      <c r="CQ23" s="10"/>
    </row>
    <row r="24" spans="2:97" s="2" customFormat="1" ht="12" customHeight="1" x14ac:dyDescent="0.35">
      <c r="B24" s="52" t="s">
        <v>845</v>
      </c>
      <c r="C24" s="339">
        <v>151</v>
      </c>
      <c r="D24" s="339">
        <v>145.19999999999999</v>
      </c>
      <c r="E24" s="339">
        <v>142</v>
      </c>
      <c r="F24" s="339">
        <v>185.4</v>
      </c>
      <c r="G24" s="339">
        <v>158.9</v>
      </c>
      <c r="H24" s="339">
        <v>140.86000000000001</v>
      </c>
      <c r="I24" s="339">
        <v>68.315838947203503</v>
      </c>
      <c r="CQ24" s="10"/>
    </row>
    <row r="25" spans="2:97" s="2" customFormat="1" ht="17.25" customHeight="1" x14ac:dyDescent="0.35">
      <c r="B25" s="23"/>
      <c r="C25" s="616" t="s">
        <v>509</v>
      </c>
      <c r="D25" s="616"/>
      <c r="E25" s="616"/>
      <c r="F25" s="616"/>
      <c r="G25" s="616"/>
      <c r="H25" s="616"/>
      <c r="I25" s="616"/>
      <c r="CQ25" s="10"/>
    </row>
    <row r="26" spans="2:97" s="2" customFormat="1" ht="13.5" customHeight="1" x14ac:dyDescent="0.35">
      <c r="B26" s="22" t="s">
        <v>846</v>
      </c>
      <c r="C26" s="46">
        <v>81.951983823893855</v>
      </c>
      <c r="D26" s="46">
        <v>85.649603141368118</v>
      </c>
      <c r="E26" s="46">
        <v>81.429196142101929</v>
      </c>
      <c r="F26" s="46">
        <v>80.344672257491695</v>
      </c>
      <c r="G26" s="46">
        <v>91.066710922632126</v>
      </c>
      <c r="H26" s="46">
        <v>88.452903400379171</v>
      </c>
      <c r="I26" s="46">
        <v>87.864123992975209</v>
      </c>
      <c r="J26" s="314"/>
      <c r="CQ26" s="10"/>
    </row>
    <row r="27" spans="2:97" s="2" customFormat="1" ht="13.5" customHeight="1" x14ac:dyDescent="0.35">
      <c r="B27" s="52" t="s">
        <v>847</v>
      </c>
      <c r="C27" s="46">
        <v>71.710016335167708</v>
      </c>
      <c r="D27" s="46">
        <v>71.805745023579945</v>
      </c>
      <c r="E27" s="46">
        <v>66.01043460090645</v>
      </c>
      <c r="F27" s="46">
        <v>64.003119772352207</v>
      </c>
      <c r="G27" s="46">
        <v>71.187246900193244</v>
      </c>
      <c r="H27" s="46">
        <v>65.866513147644582</v>
      </c>
      <c r="I27" s="46">
        <v>64.139349497211512</v>
      </c>
      <c r="J27" s="314"/>
      <c r="CQ27" s="10"/>
    </row>
    <row r="28" spans="2:97" s="2" customFormat="1" ht="13.5" customHeight="1" x14ac:dyDescent="0.35">
      <c r="B28" s="52" t="s">
        <v>848</v>
      </c>
      <c r="C28" s="46">
        <v>10.241967488726146</v>
      </c>
      <c r="D28" s="46">
        <v>13.843858117788189</v>
      </c>
      <c r="E28" s="46">
        <v>15.418761541195465</v>
      </c>
      <c r="F28" s="46">
        <v>16.341552485139502</v>
      </c>
      <c r="G28" s="46">
        <v>19.879464022438874</v>
      </c>
      <c r="H28" s="46">
        <v>22.586390252734589</v>
      </c>
      <c r="I28" s="46">
        <v>23.724774495763697</v>
      </c>
      <c r="J28" s="314"/>
      <c r="CQ28" s="10"/>
    </row>
    <row r="29" spans="2:97" s="2" customFormat="1" ht="22.5" customHeight="1" x14ac:dyDescent="0.35">
      <c r="B29" s="61"/>
      <c r="C29" s="616" t="s">
        <v>511</v>
      </c>
      <c r="D29" s="616"/>
      <c r="E29" s="616"/>
      <c r="F29" s="616"/>
      <c r="G29" s="616"/>
      <c r="H29" s="616"/>
      <c r="I29" s="616"/>
      <c r="CQ29" s="10"/>
    </row>
    <row r="30" spans="2:97" s="2" customFormat="1" ht="18" customHeight="1" x14ac:dyDescent="0.35">
      <c r="B30" s="22" t="s">
        <v>849</v>
      </c>
      <c r="C30" s="46">
        <v>228.89436870923072</v>
      </c>
      <c r="D30" s="46">
        <v>176.26202221946059</v>
      </c>
      <c r="E30" s="46">
        <v>164.05390414064775</v>
      </c>
      <c r="F30" s="46">
        <v>175.8959096260734</v>
      </c>
      <c r="G30" s="46">
        <v>231.15914243928492</v>
      </c>
      <c r="H30" s="46">
        <v>162.34648578224073</v>
      </c>
      <c r="I30" s="46">
        <v>140.0987947008513</v>
      </c>
      <c r="CQ30" s="10"/>
    </row>
    <row r="31" spans="2:97" s="2" customFormat="1" ht="12" customHeight="1" x14ac:dyDescent="0.35">
      <c r="B31" s="24" t="s">
        <v>843</v>
      </c>
      <c r="C31" s="617">
        <v>9.1809187906988985</v>
      </c>
      <c r="D31" s="617">
        <v>5.0401161865682944</v>
      </c>
      <c r="E31" s="617">
        <v>6.5357521286086415</v>
      </c>
      <c r="F31" s="617">
        <v>8.3893461327630465</v>
      </c>
      <c r="G31" s="617">
        <v>10.873869296917615</v>
      </c>
      <c r="H31" s="617">
        <v>6.3227266504610116</v>
      </c>
      <c r="I31" s="617">
        <v>8.6041517772100171</v>
      </c>
      <c r="CQ31" s="10"/>
    </row>
    <row r="32" spans="2:97" s="2" customFormat="1" ht="24" customHeight="1" x14ac:dyDescent="0.35">
      <c r="B32" s="50" t="s">
        <v>850</v>
      </c>
      <c r="C32" s="40"/>
      <c r="D32" s="40"/>
      <c r="E32" s="40"/>
      <c r="F32" s="40"/>
      <c r="G32" s="40"/>
      <c r="H32" s="40"/>
      <c r="I32" s="40"/>
      <c r="CQ32" s="10"/>
    </row>
    <row r="33" spans="2:95" s="2" customFormat="1" ht="45.75" customHeight="1" x14ac:dyDescent="0.35">
      <c r="B33" s="541" t="s">
        <v>851</v>
      </c>
      <c r="C33" s="541"/>
      <c r="D33" s="541"/>
      <c r="E33" s="541"/>
      <c r="F33" s="541"/>
      <c r="G33" s="541"/>
      <c r="H33" s="541"/>
      <c r="I33" s="541"/>
      <c r="CQ33" s="10"/>
    </row>
    <row r="34" spans="2:95" s="2" customFormat="1" x14ac:dyDescent="0.35">
      <c r="B34" s="3"/>
      <c r="C34" s="3"/>
      <c r="D34" s="3"/>
      <c r="E34" s="3"/>
      <c r="F34" s="3"/>
      <c r="G34" s="3"/>
      <c r="H34" s="3"/>
      <c r="I34" s="3"/>
      <c r="CQ34" s="10"/>
    </row>
    <row r="35" spans="2:95" s="2" customFormat="1" x14ac:dyDescent="0.35">
      <c r="B35" s="3"/>
      <c r="C35" s="3"/>
      <c r="D35" s="3"/>
      <c r="E35" s="3"/>
      <c r="F35" s="3"/>
      <c r="G35" s="3"/>
      <c r="H35" s="3"/>
      <c r="I35" s="3"/>
      <c r="CQ35" s="10"/>
    </row>
    <row r="36" spans="2:95" s="2" customFormat="1" x14ac:dyDescent="0.35">
      <c r="B36" s="3"/>
      <c r="C36" s="3"/>
      <c r="D36" s="3"/>
      <c r="E36" s="3"/>
      <c r="F36" s="3"/>
      <c r="G36" s="3"/>
      <c r="H36" s="3"/>
      <c r="I36" s="3"/>
      <c r="CQ36" s="10"/>
    </row>
    <row r="37" spans="2:95" x14ac:dyDescent="0.35">
      <c r="B37" s="3"/>
      <c r="C37" s="3"/>
      <c r="D37" s="3"/>
      <c r="E37" s="3"/>
      <c r="F37" s="3"/>
      <c r="G37" s="3"/>
      <c r="H37" s="3"/>
      <c r="I37" s="3"/>
    </row>
    <row r="38" spans="2:95" x14ac:dyDescent="0.35">
      <c r="B38" s="3"/>
      <c r="C38" s="3"/>
      <c r="D38" s="3"/>
      <c r="E38" s="3"/>
      <c r="F38" s="3"/>
      <c r="G38" s="3"/>
      <c r="H38" s="3"/>
      <c r="I38" s="3"/>
    </row>
    <row r="39" spans="2:95" x14ac:dyDescent="0.35">
      <c r="B39" s="3"/>
      <c r="C39" s="3"/>
      <c r="D39" s="3"/>
      <c r="E39" s="3"/>
      <c r="F39" s="3"/>
      <c r="G39" s="3"/>
      <c r="H39" s="3"/>
      <c r="I39" s="3"/>
    </row>
    <row r="40" spans="2:95" x14ac:dyDescent="0.35">
      <c r="B40" s="3"/>
      <c r="C40" s="3"/>
      <c r="D40" s="3"/>
      <c r="E40" s="3"/>
      <c r="F40" s="3"/>
      <c r="G40" s="3"/>
      <c r="H40" s="3"/>
      <c r="I40" s="3"/>
    </row>
    <row r="41" spans="2:95" x14ac:dyDescent="0.35">
      <c r="B41" s="3"/>
      <c r="C41" s="3"/>
      <c r="D41" s="3"/>
      <c r="E41" s="3"/>
      <c r="F41" s="3"/>
      <c r="G41" s="3"/>
      <c r="H41" s="3"/>
      <c r="I41" s="3"/>
      <c r="CL41" s="10"/>
      <c r="CM41" s="10"/>
      <c r="CN41" s="10"/>
      <c r="CO41" s="10"/>
      <c r="CP41" s="10"/>
    </row>
    <row r="42" spans="2:95" x14ac:dyDescent="0.35">
      <c r="B42" s="3"/>
      <c r="C42" s="3"/>
      <c r="D42" s="3"/>
      <c r="E42" s="3"/>
      <c r="F42" s="3"/>
      <c r="G42" s="3"/>
      <c r="H42" s="3"/>
      <c r="I42" s="3"/>
      <c r="CL42" s="10"/>
      <c r="CM42" s="10"/>
      <c r="CN42" s="10"/>
      <c r="CO42" s="10"/>
      <c r="CP42" s="10"/>
    </row>
    <row r="43" spans="2:95" x14ac:dyDescent="0.35">
      <c r="B43" s="3"/>
      <c r="C43" s="3"/>
      <c r="D43" s="3"/>
      <c r="E43" s="3"/>
      <c r="F43" s="3"/>
      <c r="G43" s="3"/>
      <c r="H43" s="3"/>
      <c r="I43" s="3"/>
      <c r="CL43" s="10"/>
      <c r="CM43" s="10"/>
      <c r="CN43" s="10"/>
      <c r="CO43" s="10"/>
      <c r="CP43" s="10"/>
    </row>
    <row r="44" spans="2:95" x14ac:dyDescent="0.35">
      <c r="B44" s="3"/>
      <c r="C44" s="3"/>
      <c r="D44" s="3"/>
      <c r="E44" s="3"/>
      <c r="F44" s="3"/>
      <c r="G44" s="3"/>
      <c r="H44" s="3"/>
      <c r="I44" s="3"/>
      <c r="CL44" s="10"/>
      <c r="CM44" s="10"/>
      <c r="CN44" s="10"/>
      <c r="CO44" s="10"/>
      <c r="CP44" s="10"/>
    </row>
    <row r="45" spans="2:95" x14ac:dyDescent="0.35">
      <c r="B45" s="3"/>
      <c r="C45" s="3"/>
      <c r="D45" s="3"/>
      <c r="E45" s="3"/>
      <c r="F45" s="3"/>
      <c r="G45" s="3"/>
      <c r="H45" s="3"/>
      <c r="I45" s="3"/>
      <c r="CL45" s="10"/>
      <c r="CM45" s="10"/>
      <c r="CN45" s="10"/>
      <c r="CO45" s="10"/>
      <c r="CP45" s="10"/>
    </row>
    <row r="46" spans="2:95" x14ac:dyDescent="0.35">
      <c r="B46" s="3"/>
      <c r="C46" s="3"/>
      <c r="D46" s="3"/>
      <c r="E46" s="3"/>
      <c r="F46" s="3"/>
      <c r="G46" s="3"/>
      <c r="H46" s="3"/>
      <c r="I46" s="3"/>
    </row>
    <row r="47" spans="2:95" x14ac:dyDescent="0.35">
      <c r="B47" s="3"/>
      <c r="C47" s="3"/>
      <c r="D47" s="3"/>
      <c r="E47" s="3"/>
      <c r="F47" s="3"/>
      <c r="G47" s="3"/>
      <c r="H47" s="3"/>
      <c r="I47" s="3"/>
    </row>
    <row r="48" spans="2:95" x14ac:dyDescent="0.35">
      <c r="B48" s="3"/>
      <c r="C48" s="3"/>
      <c r="D48" s="3"/>
      <c r="E48" s="3"/>
      <c r="F48" s="3"/>
      <c r="G48" s="3"/>
      <c r="H48" s="3"/>
      <c r="I48" s="3"/>
    </row>
    <row r="49" spans="1:95" x14ac:dyDescent="0.35">
      <c r="B49" s="3"/>
      <c r="C49" s="3"/>
      <c r="D49" s="3"/>
      <c r="E49" s="3"/>
      <c r="F49" s="3"/>
      <c r="G49" s="3"/>
      <c r="H49" s="3"/>
      <c r="I49" s="3"/>
    </row>
    <row r="50" spans="1:95" x14ac:dyDescent="0.35">
      <c r="B50" s="3"/>
      <c r="C50" s="3"/>
      <c r="D50" s="3"/>
      <c r="E50" s="3"/>
      <c r="F50" s="3"/>
      <c r="G50" s="3"/>
      <c r="H50" s="3"/>
      <c r="I50" s="3"/>
    </row>
    <row r="51" spans="1:95" x14ac:dyDescent="0.35">
      <c r="B51" s="3"/>
      <c r="C51" s="3"/>
      <c r="D51" s="3"/>
      <c r="E51" s="3"/>
      <c r="F51" s="3"/>
      <c r="G51" s="3"/>
      <c r="H51" s="3"/>
      <c r="I51" s="3"/>
    </row>
    <row r="52" spans="1:95" x14ac:dyDescent="0.35">
      <c r="B52" s="3"/>
      <c r="C52" s="3"/>
      <c r="D52" s="3"/>
      <c r="E52" s="3"/>
      <c r="F52" s="3"/>
      <c r="G52" s="3"/>
      <c r="H52" s="3"/>
      <c r="I52" s="3"/>
    </row>
    <row r="53" spans="1:95" s="1" customFormat="1" x14ac:dyDescent="0.3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10"/>
    </row>
    <row r="54" spans="1:95" s="1" customFormat="1" x14ac:dyDescent="0.3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10"/>
    </row>
    <row r="55" spans="1:95" s="1" customFormat="1" x14ac:dyDescent="0.3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10"/>
    </row>
    <row r="56" spans="1:95" s="1" customFormat="1" x14ac:dyDescent="0.3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10"/>
    </row>
    <row r="57" spans="1:95" s="1" customFormat="1" x14ac:dyDescent="0.3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10"/>
    </row>
    <row r="58" spans="1:95" s="1" customFormat="1" x14ac:dyDescent="0.3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10"/>
    </row>
    <row r="59" spans="1:95" s="1" customFormat="1" x14ac:dyDescent="0.3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10"/>
    </row>
    <row r="60" spans="1:95" s="1" customFormat="1" x14ac:dyDescent="0.3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10"/>
    </row>
    <row r="61" spans="1:95" s="1" customFormat="1" x14ac:dyDescent="0.3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10"/>
    </row>
    <row r="62" spans="1:95" s="1" customFormat="1" x14ac:dyDescent="0.3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10"/>
    </row>
    <row r="63" spans="1:95" s="1" customFormat="1" x14ac:dyDescent="0.3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10"/>
    </row>
    <row r="64" spans="1:95" s="1" customFormat="1" x14ac:dyDescent="0.3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10"/>
    </row>
    <row r="65" spans="1:95" s="1" customFormat="1" x14ac:dyDescent="0.3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10"/>
    </row>
    <row r="66" spans="1:95" s="1" customFormat="1" x14ac:dyDescent="0.3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10"/>
    </row>
    <row r="67" spans="1:95" s="1" customFormat="1" x14ac:dyDescent="0.3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10"/>
    </row>
    <row r="68" spans="1:95" s="1" customFormat="1" x14ac:dyDescent="0.3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10"/>
    </row>
    <row r="69" spans="1:95" s="1" customFormat="1" x14ac:dyDescent="0.3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10"/>
    </row>
    <row r="70" spans="1:95" s="1" customFormat="1" x14ac:dyDescent="0.3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10"/>
    </row>
    <row r="71" spans="1:95" s="1" customFormat="1" x14ac:dyDescent="0.3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10"/>
    </row>
    <row r="72" spans="1:95" s="1" customFormat="1" x14ac:dyDescent="0.3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10"/>
    </row>
    <row r="73" spans="1:95" s="1" customFormat="1" x14ac:dyDescent="0.3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10"/>
    </row>
    <row r="74" spans="1:95" s="1" customFormat="1" x14ac:dyDescent="0.3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10"/>
    </row>
    <row r="75" spans="1:95" s="1" customFormat="1" x14ac:dyDescent="0.3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10"/>
    </row>
    <row r="76" spans="1:95" s="1" customFormat="1" x14ac:dyDescent="0.3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10"/>
    </row>
    <row r="77" spans="1:95" s="1" customFormat="1" x14ac:dyDescent="0.3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10"/>
    </row>
    <row r="78" spans="1:95" s="1" customFormat="1" x14ac:dyDescent="0.3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10"/>
    </row>
    <row r="79" spans="1:95" s="1" customFormat="1" x14ac:dyDescent="0.3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10"/>
    </row>
    <row r="80" spans="1:95" s="1" customFormat="1" x14ac:dyDescent="0.3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10"/>
    </row>
    <row r="81" spans="1:95" s="1" customFormat="1" x14ac:dyDescent="0.3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10"/>
    </row>
    <row r="82" spans="1:95" s="1" customFormat="1" x14ac:dyDescent="0.3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10"/>
    </row>
    <row r="83" spans="1:95" s="1" customFormat="1" x14ac:dyDescent="0.3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10"/>
    </row>
    <row r="84" spans="1:95" s="1" customFormat="1" x14ac:dyDescent="0.3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10"/>
    </row>
    <row r="85" spans="1:95" s="1" customFormat="1" x14ac:dyDescent="0.3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10"/>
    </row>
    <row r="86" spans="1:95" s="1" customFormat="1" x14ac:dyDescent="0.3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10"/>
    </row>
    <row r="87" spans="1:95" s="1" customFormat="1" x14ac:dyDescent="0.3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10"/>
    </row>
    <row r="88" spans="1:95" s="1" customFormat="1" x14ac:dyDescent="0.3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10"/>
    </row>
    <row r="89" spans="1:95" s="1" customFormat="1" x14ac:dyDescent="0.3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10"/>
    </row>
    <row r="90" spans="1:95" s="1" customFormat="1" x14ac:dyDescent="0.3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10"/>
    </row>
    <row r="91" spans="1:95" s="1" customFormat="1" x14ac:dyDescent="0.3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10"/>
    </row>
    <row r="92" spans="1:95" s="1" customFormat="1" x14ac:dyDescent="0.3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10"/>
    </row>
    <row r="93" spans="1:95" s="1" customFormat="1" x14ac:dyDescent="0.3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10"/>
    </row>
    <row r="94" spans="1:95" s="1" customFormat="1" x14ac:dyDescent="0.3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10"/>
    </row>
    <row r="95" spans="1:95" s="1" customFormat="1" x14ac:dyDescent="0.3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10"/>
    </row>
    <row r="96" spans="1:95" s="1" customFormat="1" x14ac:dyDescent="0.3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row>
    <row r="97" spans="1:95" s="1" customFormat="1" x14ac:dyDescent="0.3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10"/>
    </row>
    <row r="98" spans="1:95" s="1" customFormat="1" x14ac:dyDescent="0.3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10"/>
    </row>
    <row r="99" spans="1:95" s="1" customFormat="1" x14ac:dyDescent="0.3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10"/>
    </row>
    <row r="100" spans="1:95" s="1" customFormat="1" x14ac:dyDescent="0.3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10"/>
    </row>
    <row r="101" spans="1:95" s="1" customFormat="1" x14ac:dyDescent="0.3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10"/>
    </row>
    <row r="102" spans="1:95" s="1" customFormat="1" x14ac:dyDescent="0.3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10"/>
    </row>
    <row r="103" spans="1:95" s="1" customFormat="1" x14ac:dyDescent="0.3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10"/>
    </row>
    <row r="104" spans="1:95" s="1" customFormat="1" x14ac:dyDescent="0.3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10"/>
    </row>
    <row r="105" spans="1:95" s="1" customFormat="1" x14ac:dyDescent="0.3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10"/>
    </row>
    <row r="106" spans="1:95" s="1" customFormat="1" x14ac:dyDescent="0.3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10"/>
    </row>
    <row r="107" spans="1:95" s="1" customFormat="1" x14ac:dyDescent="0.3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10"/>
    </row>
    <row r="108" spans="1:95" s="1" customFormat="1" x14ac:dyDescent="0.3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10"/>
    </row>
    <row r="109" spans="1:95" s="1" customFormat="1" x14ac:dyDescent="0.3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10"/>
    </row>
    <row r="110" spans="1:95" s="1" customFormat="1" x14ac:dyDescent="0.3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10"/>
    </row>
    <row r="111" spans="1:95" s="1" customFormat="1" x14ac:dyDescent="0.3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10"/>
    </row>
    <row r="112" spans="1:95" s="1" customFormat="1" x14ac:dyDescent="0.3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10"/>
    </row>
    <row r="113" spans="1:95" s="1" customFormat="1" x14ac:dyDescent="0.3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10"/>
    </row>
    <row r="114" spans="1:95" s="1" customFormat="1" x14ac:dyDescent="0.3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10"/>
    </row>
    <row r="115" spans="1:95" s="1" customFormat="1" x14ac:dyDescent="0.3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10"/>
    </row>
    <row r="116" spans="1:95" s="1" customFormat="1" x14ac:dyDescent="0.3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10"/>
    </row>
    <row r="117" spans="1:95" s="1" customFormat="1" x14ac:dyDescent="0.3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10"/>
    </row>
    <row r="118" spans="1:95" s="1" customFormat="1" x14ac:dyDescent="0.3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10"/>
    </row>
    <row r="119" spans="1:95" s="1" customFormat="1" x14ac:dyDescent="0.3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10"/>
    </row>
    <row r="120" spans="1:95" s="1" customFormat="1" x14ac:dyDescent="0.35">
      <c r="A120" s="2"/>
      <c r="B120" s="3"/>
      <c r="C120" s="3"/>
      <c r="D120" s="3"/>
      <c r="E120" s="3"/>
      <c r="F120" s="3"/>
      <c r="G120" s="3"/>
      <c r="H120" s="3"/>
      <c r="I120" s="3"/>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10"/>
    </row>
    <row r="121" spans="1:95" s="1" customFormat="1" x14ac:dyDescent="0.35">
      <c r="A121" s="2"/>
      <c r="B121" s="3"/>
      <c r="C121" s="3"/>
      <c r="D121" s="3"/>
      <c r="E121" s="3"/>
      <c r="F121" s="3"/>
      <c r="G121" s="3"/>
      <c r="H121" s="3"/>
      <c r="I121" s="3"/>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10"/>
    </row>
    <row r="122" spans="1:95" s="1" customFormat="1" x14ac:dyDescent="0.35">
      <c r="A122" s="2"/>
      <c r="B122" s="3"/>
      <c r="C122" s="3"/>
      <c r="D122" s="3"/>
      <c r="E122" s="3"/>
      <c r="F122" s="3"/>
      <c r="G122" s="3"/>
      <c r="H122" s="3"/>
      <c r="I122" s="3"/>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10"/>
    </row>
    <row r="123" spans="1:95" s="1" customFormat="1" x14ac:dyDescent="0.35">
      <c r="A123" s="2"/>
      <c r="B123" s="3"/>
      <c r="C123" s="3"/>
      <c r="D123" s="3"/>
      <c r="E123" s="3"/>
      <c r="F123" s="3"/>
      <c r="G123" s="3"/>
      <c r="H123" s="3"/>
      <c r="I123" s="3"/>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10"/>
    </row>
    <row r="124" spans="1:95" s="1" customFormat="1" x14ac:dyDescent="0.35">
      <c r="A124" s="2"/>
      <c r="B124" s="3"/>
      <c r="C124" s="3"/>
      <c r="D124" s="3"/>
      <c r="E124" s="3"/>
      <c r="F124" s="3"/>
      <c r="G124" s="3"/>
      <c r="H124" s="3"/>
      <c r="I124" s="3"/>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10"/>
    </row>
    <row r="125" spans="1:95" s="1" customFormat="1" x14ac:dyDescent="0.35">
      <c r="A125" s="2"/>
      <c r="B125" s="3"/>
      <c r="C125" s="3"/>
      <c r="D125" s="3"/>
      <c r="E125" s="3"/>
      <c r="F125" s="3"/>
      <c r="G125" s="3"/>
      <c r="H125" s="3"/>
      <c r="I125" s="3"/>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10"/>
    </row>
    <row r="126" spans="1:95" s="1" customFormat="1" x14ac:dyDescent="0.35">
      <c r="A126" s="2"/>
      <c r="B126" s="3"/>
      <c r="C126" s="3"/>
      <c r="D126" s="3"/>
      <c r="E126" s="3"/>
      <c r="F126" s="3"/>
      <c r="G126" s="3"/>
      <c r="H126" s="3"/>
      <c r="I126" s="3"/>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10"/>
    </row>
    <row r="127" spans="1:95" s="1" customFormat="1" x14ac:dyDescent="0.35">
      <c r="A127" s="2"/>
      <c r="B127" s="3"/>
      <c r="C127" s="3"/>
      <c r="D127" s="3"/>
      <c r="E127" s="3"/>
      <c r="F127" s="3"/>
      <c r="G127" s="3"/>
      <c r="H127" s="3"/>
      <c r="I127" s="3"/>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10"/>
    </row>
    <row r="128" spans="1:95" s="1" customFormat="1" x14ac:dyDescent="0.35">
      <c r="A128" s="2"/>
      <c r="B128" s="3"/>
      <c r="C128" s="3"/>
      <c r="D128" s="3"/>
      <c r="E128" s="3"/>
      <c r="F128" s="3"/>
      <c r="G128" s="3"/>
      <c r="H128" s="3"/>
      <c r="I128" s="3"/>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10"/>
    </row>
    <row r="129" spans="1:95" s="1" customFormat="1" x14ac:dyDescent="0.35">
      <c r="A129" s="2"/>
      <c r="B129" s="3"/>
      <c r="C129" s="3"/>
      <c r="D129" s="3"/>
      <c r="E129" s="3"/>
      <c r="F129" s="3"/>
      <c r="G129" s="3"/>
      <c r="H129" s="3"/>
      <c r="I129" s="3"/>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10"/>
    </row>
    <row r="130" spans="1:95" s="1" customFormat="1" x14ac:dyDescent="0.35">
      <c r="A130" s="2"/>
      <c r="B130" s="3"/>
      <c r="C130" s="3"/>
      <c r="D130" s="3"/>
      <c r="E130" s="3"/>
      <c r="F130" s="3"/>
      <c r="G130" s="3"/>
      <c r="H130" s="3"/>
      <c r="I130" s="3"/>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10"/>
    </row>
    <row r="131" spans="1:95" s="1" customFormat="1" x14ac:dyDescent="0.35">
      <c r="A131" s="2"/>
      <c r="B131" s="3"/>
      <c r="C131" s="3"/>
      <c r="D131" s="3"/>
      <c r="E131" s="3"/>
      <c r="F131" s="3"/>
      <c r="G131" s="3"/>
      <c r="H131" s="3"/>
      <c r="I131" s="3"/>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10"/>
    </row>
    <row r="132" spans="1:95" s="1" customFormat="1" x14ac:dyDescent="0.35">
      <c r="A132" s="2"/>
      <c r="B132" s="3"/>
      <c r="C132" s="3"/>
      <c r="D132" s="3"/>
      <c r="E132" s="3"/>
      <c r="F132" s="3"/>
      <c r="G132" s="3"/>
      <c r="H132" s="3"/>
      <c r="I132" s="3"/>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10"/>
    </row>
    <row r="133" spans="1:95" s="1" customFormat="1" x14ac:dyDescent="0.35">
      <c r="A133" s="2"/>
      <c r="B133" s="3"/>
      <c r="C133" s="3"/>
      <c r="D133" s="3"/>
      <c r="E133" s="3"/>
      <c r="F133" s="3"/>
      <c r="G133" s="3"/>
      <c r="H133" s="3"/>
      <c r="I133" s="3"/>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10"/>
    </row>
    <row r="134" spans="1:95" s="1" customFormat="1" x14ac:dyDescent="0.35">
      <c r="A134" s="2"/>
      <c r="B134" s="3"/>
      <c r="C134" s="3"/>
      <c r="D134" s="3"/>
      <c r="E134" s="3"/>
      <c r="F134" s="3"/>
      <c r="G134" s="3"/>
      <c r="H134" s="3"/>
      <c r="I134" s="3"/>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10"/>
    </row>
    <row r="135" spans="1:95" s="1" customFormat="1" x14ac:dyDescent="0.35">
      <c r="A135" s="2"/>
      <c r="B135" s="3"/>
      <c r="C135" s="3"/>
      <c r="D135" s="3"/>
      <c r="E135" s="3"/>
      <c r="F135" s="3"/>
      <c r="G135" s="3"/>
      <c r="H135" s="3"/>
      <c r="I135" s="3"/>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10"/>
    </row>
    <row r="136" spans="1:95" s="1" customFormat="1" x14ac:dyDescent="0.35">
      <c r="A136" s="2"/>
      <c r="B136" s="3"/>
      <c r="C136" s="3"/>
      <c r="D136" s="3"/>
      <c r="E136" s="3"/>
      <c r="F136" s="3"/>
      <c r="G136" s="3"/>
      <c r="H136" s="3"/>
      <c r="I136" s="3"/>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10"/>
    </row>
    <row r="137" spans="1:95" s="1" customFormat="1" x14ac:dyDescent="0.35">
      <c r="A137" s="2"/>
      <c r="B137" s="3"/>
      <c r="C137" s="3"/>
      <c r="D137" s="3"/>
      <c r="E137" s="3"/>
      <c r="F137" s="3"/>
      <c r="G137" s="3"/>
      <c r="H137" s="3"/>
      <c r="I137" s="3"/>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10"/>
    </row>
    <row r="138" spans="1:95" s="1" customFormat="1" x14ac:dyDescent="0.35">
      <c r="A138" s="2"/>
      <c r="B138" s="3"/>
      <c r="C138" s="3"/>
      <c r="D138" s="3"/>
      <c r="E138" s="3"/>
      <c r="F138" s="3"/>
      <c r="G138" s="3"/>
      <c r="H138" s="3"/>
      <c r="I138" s="3"/>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10"/>
    </row>
    <row r="139" spans="1:95" s="1" customFormat="1" x14ac:dyDescent="0.35">
      <c r="A139" s="2"/>
      <c r="B139" s="3"/>
      <c r="C139" s="3"/>
      <c r="D139" s="3"/>
      <c r="E139" s="3"/>
      <c r="F139" s="3"/>
      <c r="G139" s="3"/>
      <c r="H139" s="3"/>
      <c r="I139" s="3"/>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10"/>
    </row>
    <row r="140" spans="1:95" s="1" customFormat="1" x14ac:dyDescent="0.35">
      <c r="A140" s="2"/>
      <c r="B140" s="3"/>
      <c r="C140" s="3"/>
      <c r="D140" s="3"/>
      <c r="E140" s="3"/>
      <c r="F140" s="3"/>
      <c r="G140" s="3"/>
      <c r="H140" s="3"/>
      <c r="I140" s="3"/>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10"/>
    </row>
    <row r="141" spans="1:95" s="1" customFormat="1" x14ac:dyDescent="0.35">
      <c r="A141" s="2"/>
      <c r="B141" s="3"/>
      <c r="C141" s="3"/>
      <c r="D141" s="3"/>
      <c r="E141" s="3"/>
      <c r="F141" s="3"/>
      <c r="G141" s="3"/>
      <c r="H141" s="3"/>
      <c r="I141" s="3"/>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10"/>
    </row>
    <row r="142" spans="1:95" s="1" customFormat="1" x14ac:dyDescent="0.35">
      <c r="A142" s="2"/>
      <c r="B142" s="3"/>
      <c r="C142" s="3"/>
      <c r="D142" s="3"/>
      <c r="E142" s="3"/>
      <c r="F142" s="3"/>
      <c r="G142" s="3"/>
      <c r="H142" s="3"/>
      <c r="I142" s="3"/>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10"/>
    </row>
    <row r="143" spans="1:95" s="1" customFormat="1" x14ac:dyDescent="0.35">
      <c r="A143" s="2"/>
      <c r="B143" s="3"/>
      <c r="C143" s="3"/>
      <c r="D143" s="3"/>
      <c r="E143" s="3"/>
      <c r="F143" s="3"/>
      <c r="G143" s="3"/>
      <c r="H143" s="3"/>
      <c r="I143" s="3"/>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10"/>
    </row>
    <row r="144" spans="1:95" s="1" customFormat="1" x14ac:dyDescent="0.35">
      <c r="A144" s="2"/>
      <c r="B144" s="3"/>
      <c r="C144" s="3"/>
      <c r="D144" s="3"/>
      <c r="E144" s="3"/>
      <c r="F144" s="3"/>
      <c r="G144" s="3"/>
      <c r="H144" s="3"/>
      <c r="I144" s="3"/>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10"/>
    </row>
    <row r="145" spans="1:95" s="1" customFormat="1" x14ac:dyDescent="0.35">
      <c r="A145" s="2"/>
      <c r="B145" s="3"/>
      <c r="C145" s="3"/>
      <c r="D145" s="3"/>
      <c r="E145" s="3"/>
      <c r="F145" s="3"/>
      <c r="G145" s="3"/>
      <c r="H145" s="3"/>
      <c r="I145" s="3"/>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10"/>
    </row>
    <row r="146" spans="1:95" s="1" customFormat="1" x14ac:dyDescent="0.35">
      <c r="A146" s="2"/>
      <c r="B146" s="3"/>
      <c r="C146" s="3"/>
      <c r="D146" s="3"/>
      <c r="E146" s="3"/>
      <c r="F146" s="3"/>
      <c r="G146" s="3"/>
      <c r="H146" s="3"/>
      <c r="I146" s="3"/>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10"/>
    </row>
    <row r="147" spans="1:95" s="1" customFormat="1" x14ac:dyDescent="0.35">
      <c r="A147" s="2"/>
      <c r="B147" s="3"/>
      <c r="C147" s="3"/>
      <c r="D147" s="3"/>
      <c r="E147" s="3"/>
      <c r="F147" s="3"/>
      <c r="G147" s="3"/>
      <c r="H147" s="3"/>
      <c r="I147" s="3"/>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10"/>
    </row>
    <row r="148" spans="1:95" s="1" customFormat="1" x14ac:dyDescent="0.35">
      <c r="A148" s="2"/>
      <c r="B148" s="3"/>
      <c r="C148" s="3"/>
      <c r="D148" s="3"/>
      <c r="E148" s="3"/>
      <c r="F148" s="3"/>
      <c r="G148" s="3"/>
      <c r="H148" s="3"/>
      <c r="I148" s="3"/>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10"/>
    </row>
    <row r="149" spans="1:95" s="1" customFormat="1" x14ac:dyDescent="0.35">
      <c r="A149" s="2"/>
      <c r="B149" s="3"/>
      <c r="C149" s="3"/>
      <c r="D149" s="3"/>
      <c r="E149" s="3"/>
      <c r="F149" s="3"/>
      <c r="G149" s="3"/>
      <c r="H149" s="3"/>
      <c r="I149" s="3"/>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10"/>
    </row>
    <row r="150" spans="1:95" s="1" customFormat="1" x14ac:dyDescent="0.35">
      <c r="A150" s="2"/>
      <c r="B150" s="3"/>
      <c r="C150" s="3"/>
      <c r="D150" s="3"/>
      <c r="E150" s="3"/>
      <c r="F150" s="3"/>
      <c r="G150" s="3"/>
      <c r="H150" s="3"/>
      <c r="I150" s="3"/>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10"/>
    </row>
    <row r="151" spans="1:95" s="1" customFormat="1" x14ac:dyDescent="0.35">
      <c r="A151" s="2"/>
      <c r="B151" s="3"/>
      <c r="C151" s="3"/>
      <c r="D151" s="3"/>
      <c r="E151" s="3"/>
      <c r="F151" s="3"/>
      <c r="G151" s="3"/>
      <c r="H151" s="3"/>
      <c r="I151" s="3"/>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10"/>
    </row>
    <row r="152" spans="1:95" s="1" customFormat="1" x14ac:dyDescent="0.35">
      <c r="A152" s="2"/>
      <c r="B152" s="3"/>
      <c r="C152" s="3"/>
      <c r="D152" s="3"/>
      <c r="E152" s="3"/>
      <c r="F152" s="3"/>
      <c r="G152" s="3"/>
      <c r="H152" s="3"/>
      <c r="I152" s="3"/>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10"/>
    </row>
    <row r="153" spans="1:95" s="1" customFormat="1" x14ac:dyDescent="0.35">
      <c r="A153" s="2"/>
      <c r="B153" s="3"/>
      <c r="C153" s="3"/>
      <c r="D153" s="3"/>
      <c r="E153" s="3"/>
      <c r="F153" s="3"/>
      <c r="G153" s="3"/>
      <c r="H153" s="3"/>
      <c r="I153" s="3"/>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10"/>
    </row>
    <row r="154" spans="1:95" s="1" customFormat="1" x14ac:dyDescent="0.35">
      <c r="A154" s="2"/>
      <c r="B154" s="3"/>
      <c r="C154" s="3"/>
      <c r="D154" s="3"/>
      <c r="E154" s="3"/>
      <c r="F154" s="3"/>
      <c r="G154" s="3"/>
      <c r="H154" s="3"/>
      <c r="I154" s="3"/>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10"/>
    </row>
    <row r="155" spans="1:95" s="1" customFormat="1" x14ac:dyDescent="0.35">
      <c r="A155" s="2"/>
      <c r="B155" s="3"/>
      <c r="C155" s="3"/>
      <c r="D155" s="3"/>
      <c r="E155" s="3"/>
      <c r="F155" s="3"/>
      <c r="G155" s="3"/>
      <c r="H155" s="3"/>
      <c r="I155" s="3"/>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10"/>
    </row>
    <row r="156" spans="1:95" s="1" customFormat="1" x14ac:dyDescent="0.35">
      <c r="A156" s="2"/>
      <c r="B156" s="3"/>
      <c r="C156" s="3"/>
      <c r="D156" s="3"/>
      <c r="E156" s="3"/>
      <c r="F156" s="3"/>
      <c r="G156" s="3"/>
      <c r="H156" s="3"/>
      <c r="I156" s="3"/>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10"/>
    </row>
    <row r="157" spans="1:95" s="1" customFormat="1" x14ac:dyDescent="0.35">
      <c r="A157" s="2"/>
      <c r="B157" s="3"/>
      <c r="C157" s="3"/>
      <c r="D157" s="3"/>
      <c r="E157" s="3"/>
      <c r="F157" s="3"/>
      <c r="G157" s="3"/>
      <c r="H157" s="3"/>
      <c r="I157" s="3"/>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10"/>
    </row>
    <row r="158" spans="1:95" s="1" customFormat="1" x14ac:dyDescent="0.35">
      <c r="A158" s="2"/>
      <c r="B158" s="3"/>
      <c r="C158" s="3"/>
      <c r="D158" s="3"/>
      <c r="E158" s="3"/>
      <c r="F158" s="3"/>
      <c r="G158" s="3"/>
      <c r="H158" s="3"/>
      <c r="I158" s="3"/>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10"/>
    </row>
    <row r="159" spans="1:95" s="1" customFormat="1" x14ac:dyDescent="0.35">
      <c r="A159" s="2"/>
      <c r="B159" s="3"/>
      <c r="C159" s="3"/>
      <c r="D159" s="3"/>
      <c r="E159" s="3"/>
      <c r="F159" s="3"/>
      <c r="G159" s="3"/>
      <c r="H159" s="3"/>
      <c r="I159" s="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10"/>
    </row>
    <row r="160" spans="1:95" s="1" customFormat="1" x14ac:dyDescent="0.35">
      <c r="A160" s="2"/>
      <c r="B160" s="3"/>
      <c r="C160" s="3"/>
      <c r="D160" s="3"/>
      <c r="E160" s="3"/>
      <c r="F160" s="3"/>
      <c r="G160" s="3"/>
      <c r="H160" s="3"/>
      <c r="I160" s="3"/>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10"/>
    </row>
    <row r="161" spans="1:95" s="1" customFormat="1" x14ac:dyDescent="0.35">
      <c r="A161" s="2"/>
      <c r="B161" s="3"/>
      <c r="C161" s="3"/>
      <c r="D161" s="3"/>
      <c r="E161" s="3"/>
      <c r="F161" s="3"/>
      <c r="G161" s="3"/>
      <c r="H161" s="3"/>
      <c r="I161" s="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10"/>
    </row>
    <row r="162" spans="1:95" s="1" customFormat="1" x14ac:dyDescent="0.35">
      <c r="A162" s="2"/>
      <c r="B162" s="3"/>
      <c r="C162" s="3"/>
      <c r="D162" s="3"/>
      <c r="E162" s="3"/>
      <c r="F162" s="3"/>
      <c r="G162" s="3"/>
      <c r="H162" s="3"/>
      <c r="I162" s="3"/>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10"/>
    </row>
    <row r="163" spans="1:95" s="1" customFormat="1" x14ac:dyDescent="0.35">
      <c r="A163" s="2"/>
      <c r="B163" s="3"/>
      <c r="C163" s="3"/>
      <c r="D163" s="3"/>
      <c r="E163" s="3"/>
      <c r="F163" s="3"/>
      <c r="G163" s="3"/>
      <c r="H163" s="3"/>
      <c r="I163" s="3"/>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10"/>
    </row>
    <row r="164" spans="1:95" s="1" customFormat="1" x14ac:dyDescent="0.35">
      <c r="A164" s="2"/>
      <c r="B164" s="3"/>
      <c r="C164" s="3"/>
      <c r="D164" s="3"/>
      <c r="E164" s="3"/>
      <c r="F164" s="3"/>
      <c r="G164" s="3"/>
      <c r="H164" s="3"/>
      <c r="I164" s="3"/>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10"/>
    </row>
    <row r="165" spans="1:95" s="1" customFormat="1" x14ac:dyDescent="0.35">
      <c r="A165" s="2"/>
      <c r="B165" s="3"/>
      <c r="C165" s="3"/>
      <c r="D165" s="3"/>
      <c r="E165" s="3"/>
      <c r="F165" s="3"/>
      <c r="G165" s="3"/>
      <c r="H165" s="3"/>
      <c r="I165" s="3"/>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10"/>
    </row>
    <row r="166" spans="1:95" s="1" customFormat="1" x14ac:dyDescent="0.35">
      <c r="A166" s="2"/>
      <c r="B166" s="3"/>
      <c r="C166" s="3"/>
      <c r="D166" s="3"/>
      <c r="E166" s="3"/>
      <c r="F166" s="3"/>
      <c r="G166" s="3"/>
      <c r="H166" s="3"/>
      <c r="I166" s="3"/>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10"/>
    </row>
    <row r="167" spans="1:95" s="1" customFormat="1" x14ac:dyDescent="0.35">
      <c r="A167" s="2"/>
      <c r="B167" s="3"/>
      <c r="C167" s="3"/>
      <c r="D167" s="3"/>
      <c r="E167" s="3"/>
      <c r="F167" s="3"/>
      <c r="G167" s="3"/>
      <c r="H167" s="3"/>
      <c r="I167" s="3"/>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10"/>
    </row>
    <row r="168" spans="1:95" s="1" customFormat="1" x14ac:dyDescent="0.35">
      <c r="A168" s="2"/>
      <c r="B168" s="3"/>
      <c r="C168" s="3"/>
      <c r="D168" s="3"/>
      <c r="E168" s="3"/>
      <c r="F168" s="3"/>
      <c r="G168" s="3"/>
      <c r="H168" s="3"/>
      <c r="I168" s="3"/>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10"/>
    </row>
    <row r="169" spans="1:95" s="1" customFormat="1" x14ac:dyDescent="0.35">
      <c r="A169" s="2"/>
      <c r="B169" s="3"/>
      <c r="C169" s="3"/>
      <c r="D169" s="3"/>
      <c r="E169" s="3"/>
      <c r="F169" s="3"/>
      <c r="G169" s="3"/>
      <c r="H169" s="3"/>
      <c r="I169" s="3"/>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10"/>
    </row>
    <row r="170" spans="1:95" s="1" customFormat="1" x14ac:dyDescent="0.35">
      <c r="A170" s="2"/>
      <c r="B170" s="3"/>
      <c r="C170" s="3"/>
      <c r="D170" s="3"/>
      <c r="E170" s="3"/>
      <c r="F170" s="3"/>
      <c r="G170" s="3"/>
      <c r="H170" s="3"/>
      <c r="I170" s="3"/>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10"/>
    </row>
    <row r="171" spans="1:95" s="1" customFormat="1" x14ac:dyDescent="0.35">
      <c r="A171" s="2"/>
      <c r="B171" s="3"/>
      <c r="C171" s="3"/>
      <c r="D171" s="3"/>
      <c r="E171" s="3"/>
      <c r="F171" s="3"/>
      <c r="G171" s="3"/>
      <c r="H171" s="3"/>
      <c r="I171" s="3"/>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10"/>
    </row>
    <row r="172" spans="1:95" s="1" customFormat="1" x14ac:dyDescent="0.35">
      <c r="A172" s="2"/>
      <c r="B172" s="3"/>
      <c r="C172" s="3"/>
      <c r="D172" s="3"/>
      <c r="E172" s="3"/>
      <c r="F172" s="3"/>
      <c r="G172" s="3"/>
      <c r="H172" s="3"/>
      <c r="I172" s="3"/>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10"/>
    </row>
    <row r="173" spans="1:95" s="1" customFormat="1" x14ac:dyDescent="0.35">
      <c r="A173" s="2"/>
      <c r="B173" s="3"/>
      <c r="C173" s="3"/>
      <c r="D173" s="3"/>
      <c r="E173" s="3"/>
      <c r="F173" s="3"/>
      <c r="G173" s="3"/>
      <c r="H173" s="3"/>
      <c r="I173" s="3"/>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10"/>
    </row>
    <row r="174" spans="1:95" s="1" customFormat="1" x14ac:dyDescent="0.35">
      <c r="A174" s="2"/>
      <c r="B174" s="3"/>
      <c r="C174" s="3"/>
      <c r="D174" s="3"/>
      <c r="E174" s="3"/>
      <c r="F174" s="3"/>
      <c r="G174" s="3"/>
      <c r="H174" s="3"/>
      <c r="I174" s="3"/>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10"/>
    </row>
    <row r="175" spans="1:95" s="1" customFormat="1" x14ac:dyDescent="0.35">
      <c r="A175" s="2"/>
      <c r="B175" s="3"/>
      <c r="C175" s="3"/>
      <c r="D175" s="3"/>
      <c r="E175" s="3"/>
      <c r="F175" s="3"/>
      <c r="G175" s="3"/>
      <c r="H175" s="3"/>
      <c r="I175" s="3"/>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10"/>
    </row>
    <row r="176" spans="1:95" s="1" customFormat="1" x14ac:dyDescent="0.35">
      <c r="A176" s="2"/>
      <c r="B176" s="3"/>
      <c r="C176" s="3"/>
      <c r="D176" s="3"/>
      <c r="E176" s="3"/>
      <c r="F176" s="3"/>
      <c r="G176" s="3"/>
      <c r="H176" s="3"/>
      <c r="I176" s="3"/>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10"/>
    </row>
    <row r="177" spans="1:95" s="1" customFormat="1" x14ac:dyDescent="0.35">
      <c r="A177" s="2"/>
      <c r="B177" s="3"/>
      <c r="C177" s="3"/>
      <c r="D177" s="3"/>
      <c r="E177" s="3"/>
      <c r="F177" s="3"/>
      <c r="G177" s="3"/>
      <c r="H177" s="3"/>
      <c r="I177" s="3"/>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10"/>
    </row>
    <row r="178" spans="1:95" s="1" customFormat="1" x14ac:dyDescent="0.35">
      <c r="A178" s="2"/>
      <c r="B178" s="3"/>
      <c r="C178" s="3"/>
      <c r="D178" s="3"/>
      <c r="E178" s="3"/>
      <c r="F178" s="3"/>
      <c r="G178" s="3"/>
      <c r="H178" s="3"/>
      <c r="I178" s="3"/>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10"/>
    </row>
    <row r="179" spans="1:95" s="1" customFormat="1" x14ac:dyDescent="0.35">
      <c r="A179" s="2"/>
      <c r="B179" s="3"/>
      <c r="C179" s="3"/>
      <c r="D179" s="3"/>
      <c r="E179" s="3"/>
      <c r="F179" s="3"/>
      <c r="G179" s="3"/>
      <c r="H179" s="3"/>
      <c r="I179" s="3"/>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10"/>
    </row>
    <row r="180" spans="1:95" s="1" customFormat="1" x14ac:dyDescent="0.35">
      <c r="A180" s="2"/>
      <c r="B180" s="3"/>
      <c r="C180" s="3"/>
      <c r="D180" s="3"/>
      <c r="E180" s="3"/>
      <c r="F180" s="3"/>
      <c r="G180" s="3"/>
      <c r="H180" s="3"/>
      <c r="I180" s="3"/>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10"/>
    </row>
    <row r="181" spans="1:95" s="1" customFormat="1" x14ac:dyDescent="0.35">
      <c r="A181" s="2"/>
      <c r="B181" s="3"/>
      <c r="C181" s="3"/>
      <c r="D181" s="3"/>
      <c r="E181" s="3"/>
      <c r="F181" s="3"/>
      <c r="G181" s="3"/>
      <c r="H181" s="3"/>
      <c r="I181" s="3"/>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10"/>
    </row>
    <row r="182" spans="1:95" s="1" customFormat="1" x14ac:dyDescent="0.35">
      <c r="A182" s="2"/>
      <c r="B182" s="3"/>
      <c r="C182" s="3"/>
      <c r="D182" s="3"/>
      <c r="E182" s="3"/>
      <c r="F182" s="3"/>
      <c r="G182" s="3"/>
      <c r="H182" s="3"/>
      <c r="I182" s="3"/>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10"/>
    </row>
    <row r="183" spans="1:95" s="1" customFormat="1" x14ac:dyDescent="0.35">
      <c r="A183" s="2"/>
      <c r="B183" s="3"/>
      <c r="C183" s="3"/>
      <c r="D183" s="3"/>
      <c r="E183" s="3"/>
      <c r="F183" s="3"/>
      <c r="G183" s="3"/>
      <c r="H183" s="3"/>
      <c r="I183" s="3"/>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10"/>
    </row>
    <row r="184" spans="1:95" s="1" customFormat="1" x14ac:dyDescent="0.35">
      <c r="A184" s="2"/>
      <c r="B184" s="3"/>
      <c r="C184" s="3"/>
      <c r="D184" s="3"/>
      <c r="E184" s="3"/>
      <c r="F184" s="3"/>
      <c r="G184" s="3"/>
      <c r="H184" s="3"/>
      <c r="I184" s="3"/>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10"/>
    </row>
    <row r="185" spans="1:95" s="1" customFormat="1" x14ac:dyDescent="0.35">
      <c r="A185" s="2"/>
      <c r="B185" s="3"/>
      <c r="C185" s="3"/>
      <c r="D185" s="3"/>
      <c r="E185" s="3"/>
      <c r="F185" s="3"/>
      <c r="G185" s="3"/>
      <c r="H185" s="3"/>
      <c r="I185" s="3"/>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10"/>
    </row>
    <row r="186" spans="1:95" s="1" customFormat="1" x14ac:dyDescent="0.35">
      <c r="A186" s="2"/>
      <c r="B186" s="3"/>
      <c r="C186" s="3"/>
      <c r="D186" s="3"/>
      <c r="E186" s="3"/>
      <c r="F186" s="3"/>
      <c r="G186" s="3"/>
      <c r="H186" s="3"/>
      <c r="I186" s="3"/>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10"/>
    </row>
    <row r="187" spans="1:95" s="1" customFormat="1" x14ac:dyDescent="0.35">
      <c r="A187" s="2"/>
      <c r="B187" s="3"/>
      <c r="C187" s="3"/>
      <c r="D187" s="3"/>
      <c r="E187" s="3"/>
      <c r="F187" s="3"/>
      <c r="G187" s="3"/>
      <c r="H187" s="3"/>
      <c r="I187" s="3"/>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10"/>
    </row>
    <row r="188" spans="1:95" s="1" customFormat="1" x14ac:dyDescent="0.35">
      <c r="A188" s="2"/>
      <c r="B188" s="3"/>
      <c r="C188" s="3"/>
      <c r="D188" s="3"/>
      <c r="E188" s="3"/>
      <c r="F188" s="3"/>
      <c r="G188" s="3"/>
      <c r="H188" s="3"/>
      <c r="I188" s="3"/>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10"/>
    </row>
    <row r="189" spans="1:95" s="1" customFormat="1" x14ac:dyDescent="0.35">
      <c r="A189" s="2"/>
      <c r="B189" s="3"/>
      <c r="C189" s="3"/>
      <c r="D189" s="3"/>
      <c r="E189" s="3"/>
      <c r="F189" s="3"/>
      <c r="G189" s="3"/>
      <c r="H189" s="3"/>
      <c r="I189" s="3"/>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10"/>
    </row>
    <row r="190" spans="1:95" s="1" customFormat="1" x14ac:dyDescent="0.35">
      <c r="A190" s="2"/>
      <c r="B190" s="3"/>
      <c r="C190" s="3"/>
      <c r="D190" s="3"/>
      <c r="E190" s="3"/>
      <c r="F190" s="3"/>
      <c r="G190" s="3"/>
      <c r="H190" s="3"/>
      <c r="I190" s="3"/>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10"/>
    </row>
    <row r="191" spans="1:95" s="1" customFormat="1" x14ac:dyDescent="0.35">
      <c r="A191" s="2"/>
      <c r="B191" s="3"/>
      <c r="C191" s="3"/>
      <c r="D191" s="3"/>
      <c r="E191" s="3"/>
      <c r="F191" s="3"/>
      <c r="G191" s="3"/>
      <c r="H191" s="3"/>
      <c r="I191" s="3"/>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10"/>
    </row>
    <row r="192" spans="1:95" s="1" customFormat="1" x14ac:dyDescent="0.35">
      <c r="A192" s="2"/>
      <c r="B192" s="3"/>
      <c r="C192" s="3"/>
      <c r="D192" s="3"/>
      <c r="E192" s="3"/>
      <c r="F192" s="3"/>
      <c r="G192" s="3"/>
      <c r="H192" s="3"/>
      <c r="I192" s="3"/>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10"/>
    </row>
    <row r="193" spans="1:95" s="1" customFormat="1" x14ac:dyDescent="0.35">
      <c r="A193" s="2"/>
      <c r="B193" s="3"/>
      <c r="C193" s="3"/>
      <c r="D193" s="3"/>
      <c r="E193" s="3"/>
      <c r="F193" s="3"/>
      <c r="G193" s="3"/>
      <c r="H193" s="3"/>
      <c r="I193" s="3"/>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10"/>
    </row>
    <row r="194" spans="1:95" s="1" customFormat="1" x14ac:dyDescent="0.35">
      <c r="A194" s="2"/>
      <c r="B194" s="3"/>
      <c r="C194" s="3"/>
      <c r="D194" s="3"/>
      <c r="E194" s="3"/>
      <c r="F194" s="3"/>
      <c r="G194" s="3"/>
      <c r="H194" s="3"/>
      <c r="I194" s="3"/>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10"/>
    </row>
    <row r="195" spans="1:95" s="1" customFormat="1" x14ac:dyDescent="0.35">
      <c r="A195" s="2"/>
      <c r="B195" s="3"/>
      <c r="C195" s="3"/>
      <c r="D195" s="3"/>
      <c r="E195" s="3"/>
      <c r="F195" s="3"/>
      <c r="G195" s="3"/>
      <c r="H195" s="3"/>
      <c r="I195" s="3"/>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10"/>
    </row>
    <row r="196" spans="1:95" s="1" customFormat="1" x14ac:dyDescent="0.35">
      <c r="A196" s="2"/>
      <c r="B196" s="3"/>
      <c r="C196" s="3"/>
      <c r="D196" s="3"/>
      <c r="E196" s="3"/>
      <c r="F196" s="3"/>
      <c r="G196" s="3"/>
      <c r="H196" s="3"/>
      <c r="I196" s="3"/>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10"/>
    </row>
    <row r="197" spans="1:95" s="1" customFormat="1" x14ac:dyDescent="0.35">
      <c r="A197" s="2"/>
      <c r="B197" s="3"/>
      <c r="C197" s="3"/>
      <c r="D197" s="3"/>
      <c r="E197" s="3"/>
      <c r="F197" s="3"/>
      <c r="G197" s="3"/>
      <c r="H197" s="3"/>
      <c r="I197" s="3"/>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10"/>
    </row>
    <row r="198" spans="1:95" s="1" customFormat="1" x14ac:dyDescent="0.35">
      <c r="A198" s="2"/>
      <c r="B198" s="3"/>
      <c r="C198" s="3"/>
      <c r="D198" s="3"/>
      <c r="E198" s="3"/>
      <c r="F198" s="3"/>
      <c r="G198" s="3"/>
      <c r="H198" s="3"/>
      <c r="I198" s="3"/>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10"/>
    </row>
    <row r="199" spans="1:95" s="1" customFormat="1" x14ac:dyDescent="0.35">
      <c r="A199" s="2"/>
      <c r="B199" s="3"/>
      <c r="C199" s="3"/>
      <c r="D199" s="3"/>
      <c r="E199" s="3"/>
      <c r="F199" s="3"/>
      <c r="G199" s="3"/>
      <c r="H199" s="3"/>
      <c r="I199" s="3"/>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10"/>
    </row>
    <row r="200" spans="1:95" s="1" customFormat="1" x14ac:dyDescent="0.35">
      <c r="A200" s="2"/>
      <c r="B200" s="3"/>
      <c r="C200" s="3"/>
      <c r="D200" s="3"/>
      <c r="E200" s="3"/>
      <c r="F200" s="3"/>
      <c r="G200" s="3"/>
      <c r="H200" s="3"/>
      <c r="I200" s="3"/>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10"/>
    </row>
    <row r="201" spans="1:95" s="1" customFormat="1" x14ac:dyDescent="0.35">
      <c r="A201" s="2"/>
      <c r="B201" s="3"/>
      <c r="C201" s="3"/>
      <c r="D201" s="3"/>
      <c r="E201" s="3"/>
      <c r="F201" s="3"/>
      <c r="G201" s="3"/>
      <c r="H201" s="3"/>
      <c r="I201" s="3"/>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10"/>
    </row>
    <row r="202" spans="1:95" s="1" customFormat="1" x14ac:dyDescent="0.35">
      <c r="A202" s="2"/>
      <c r="B202" s="3"/>
      <c r="C202" s="3"/>
      <c r="D202" s="3"/>
      <c r="E202" s="3"/>
      <c r="F202" s="3"/>
      <c r="G202" s="3"/>
      <c r="H202" s="3"/>
      <c r="I202" s="3"/>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10"/>
    </row>
    <row r="203" spans="1:95" s="1" customFormat="1" x14ac:dyDescent="0.35">
      <c r="A203" s="2"/>
      <c r="B203" s="3"/>
      <c r="C203" s="3"/>
      <c r="D203" s="3"/>
      <c r="E203" s="3"/>
      <c r="F203" s="3"/>
      <c r="G203" s="3"/>
      <c r="H203" s="3"/>
      <c r="I203" s="3"/>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10"/>
    </row>
    <row r="204" spans="1:95" s="1" customFormat="1" x14ac:dyDescent="0.35">
      <c r="A204" s="2"/>
      <c r="B204" s="3"/>
      <c r="C204" s="3"/>
      <c r="D204" s="3"/>
      <c r="E204" s="3"/>
      <c r="F204" s="3"/>
      <c r="G204" s="3"/>
      <c r="H204" s="3"/>
      <c r="I204" s="3"/>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10"/>
    </row>
    <row r="205" spans="1:95" s="1" customFormat="1" x14ac:dyDescent="0.35">
      <c r="A205" s="2"/>
      <c r="B205" s="3"/>
      <c r="C205" s="3"/>
      <c r="D205" s="3"/>
      <c r="E205" s="3"/>
      <c r="F205" s="3"/>
      <c r="G205" s="3"/>
      <c r="H205" s="3"/>
      <c r="I205" s="3"/>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10"/>
    </row>
    <row r="206" spans="1:95" s="1" customFormat="1" x14ac:dyDescent="0.35">
      <c r="A206" s="2"/>
      <c r="B206" s="3"/>
      <c r="C206" s="3"/>
      <c r="D206" s="3"/>
      <c r="E206" s="3"/>
      <c r="F206" s="3"/>
      <c r="G206" s="3"/>
      <c r="H206" s="3"/>
      <c r="I206" s="3"/>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10"/>
    </row>
    <row r="207" spans="1:95" s="1" customFormat="1" x14ac:dyDescent="0.35">
      <c r="A207" s="2"/>
      <c r="B207" s="3"/>
      <c r="C207" s="3"/>
      <c r="D207" s="3"/>
      <c r="E207" s="3"/>
      <c r="F207" s="3"/>
      <c r="G207" s="3"/>
      <c r="H207" s="3"/>
      <c r="I207" s="3"/>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10"/>
    </row>
    <row r="208" spans="1:95" s="1" customFormat="1" x14ac:dyDescent="0.35">
      <c r="A208" s="2"/>
      <c r="B208" s="3"/>
      <c r="C208" s="3"/>
      <c r="D208" s="3"/>
      <c r="E208" s="3"/>
      <c r="F208" s="3"/>
      <c r="G208" s="3"/>
      <c r="H208" s="3"/>
      <c r="I208" s="3"/>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10"/>
    </row>
    <row r="209" spans="1:95" s="1" customFormat="1" x14ac:dyDescent="0.35">
      <c r="A209" s="2"/>
      <c r="B209" s="3"/>
      <c r="C209" s="3"/>
      <c r="D209" s="3"/>
      <c r="E209" s="3"/>
      <c r="F209" s="3"/>
      <c r="G209" s="3"/>
      <c r="H209" s="3"/>
      <c r="I209" s="3"/>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10"/>
    </row>
    <row r="210" spans="1:95" s="1" customFormat="1" x14ac:dyDescent="0.35">
      <c r="A210" s="2"/>
      <c r="B210" s="3"/>
      <c r="C210" s="3"/>
      <c r="D210" s="3"/>
      <c r="E210" s="3"/>
      <c r="F210" s="3"/>
      <c r="G210" s="3"/>
      <c r="H210" s="3"/>
      <c r="I210" s="3"/>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10"/>
    </row>
    <row r="211" spans="1:95" s="1" customFormat="1" x14ac:dyDescent="0.35">
      <c r="A211" s="2"/>
      <c r="B211" s="3"/>
      <c r="C211" s="3"/>
      <c r="D211" s="3"/>
      <c r="E211" s="3"/>
      <c r="F211" s="3"/>
      <c r="G211" s="3"/>
      <c r="H211" s="3"/>
      <c r="I211" s="3"/>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10"/>
    </row>
    <row r="212" spans="1:95" s="1" customFormat="1" x14ac:dyDescent="0.35">
      <c r="A212" s="2"/>
      <c r="B212" s="3"/>
      <c r="C212" s="3"/>
      <c r="D212" s="3"/>
      <c r="E212" s="3"/>
      <c r="F212" s="3"/>
      <c r="G212" s="3"/>
      <c r="H212" s="3"/>
      <c r="I212" s="3"/>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10"/>
    </row>
  </sheetData>
  <mergeCells count="6">
    <mergeCell ref="B33:I33"/>
    <mergeCell ref="C9:C10"/>
    <mergeCell ref="D9:D10"/>
    <mergeCell ref="E9:E10"/>
    <mergeCell ref="C25:I25"/>
    <mergeCell ref="C29:I29"/>
  </mergeCells>
  <conditionalFormatting sqref="C11:F20 C22:D24">
    <cfRule type="cellIs" dxfId="243" priority="47" operator="greaterThanOrEqual">
      <formula>10000</formula>
    </cfRule>
  </conditionalFormatting>
  <conditionalFormatting sqref="I11">
    <cfRule type="cellIs" dxfId="242" priority="43" operator="greaterThanOrEqual">
      <formula>10000</formula>
    </cfRule>
  </conditionalFormatting>
  <conditionalFormatting sqref="G11:G13">
    <cfRule type="cellIs" dxfId="241" priority="21" operator="greaterThanOrEqual">
      <formula>10000</formula>
    </cfRule>
  </conditionalFormatting>
  <conditionalFormatting sqref="G16">
    <cfRule type="cellIs" dxfId="240" priority="20" operator="greaterThanOrEqual">
      <formula>10000</formula>
    </cfRule>
  </conditionalFormatting>
  <conditionalFormatting sqref="G14:G15">
    <cfRule type="cellIs" dxfId="239" priority="19" operator="greaterThanOrEqual">
      <formula>10000</formula>
    </cfRule>
  </conditionalFormatting>
  <conditionalFormatting sqref="G17:G20">
    <cfRule type="cellIs" dxfId="238" priority="18" operator="greaterThanOrEqual">
      <formula>10000</formula>
    </cfRule>
  </conditionalFormatting>
  <conditionalFormatting sqref="I12:I13">
    <cfRule type="cellIs" dxfId="237" priority="17" operator="greaterThanOrEqual">
      <formula>10000</formula>
    </cfRule>
  </conditionalFormatting>
  <conditionalFormatting sqref="I16">
    <cfRule type="cellIs" dxfId="236" priority="16" operator="greaterThanOrEqual">
      <formula>10000</formula>
    </cfRule>
  </conditionalFormatting>
  <conditionalFormatting sqref="I17:I20">
    <cfRule type="cellIs" dxfId="235" priority="14" operator="greaterThanOrEqual">
      <formula>10000</formula>
    </cfRule>
  </conditionalFormatting>
  <conditionalFormatting sqref="E22:G24 I22:I24">
    <cfRule type="cellIs" dxfId="234" priority="12" operator="greaterThanOrEqual">
      <formula>10000</formula>
    </cfRule>
  </conditionalFormatting>
  <conditionalFormatting sqref="H12:H13">
    <cfRule type="cellIs" dxfId="233" priority="10" operator="greaterThanOrEqual">
      <formula>10000</formula>
    </cfRule>
  </conditionalFormatting>
  <conditionalFormatting sqref="H16">
    <cfRule type="cellIs" dxfId="232" priority="9" operator="greaterThanOrEqual">
      <formula>10000</formula>
    </cfRule>
  </conditionalFormatting>
  <conditionalFormatting sqref="H14:H15">
    <cfRule type="cellIs" dxfId="231" priority="8" operator="greaterThanOrEqual">
      <formula>10000</formula>
    </cfRule>
  </conditionalFormatting>
  <conditionalFormatting sqref="H17:H20">
    <cfRule type="cellIs" dxfId="230" priority="7" operator="greaterThanOrEqual">
      <formula>10000</formula>
    </cfRule>
  </conditionalFormatting>
  <conditionalFormatting sqref="H22:H24">
    <cfRule type="cellIs" dxfId="229" priority="6" operator="greaterThanOrEqual">
      <formula>10000</formula>
    </cfRule>
  </conditionalFormatting>
  <conditionalFormatting sqref="H11">
    <cfRule type="cellIs" dxfId="228" priority="2" operator="greaterThanOrEqual">
      <formula>10000</formula>
    </cfRule>
  </conditionalFormatting>
  <conditionalFormatting sqref="C21:I21">
    <cfRule type="cellIs" dxfId="227" priority="1" operator="greaterThanOrEqual">
      <formula>10000</formula>
    </cfRule>
  </conditionalFormatting>
  <hyperlinks>
    <hyperlink ref="B5" location="'Contents'!A49" display="Índice" xr:uid="{00000000-0004-0000-2E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K42"/>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33.54296875" style="3" customWidth="1"/>
    <col min="3" max="5" width="6.1796875" style="9" customWidth="1"/>
    <col min="6" max="6" width="6.81640625" style="9" customWidth="1"/>
    <col min="7" max="7" width="6.1796875" style="9" customWidth="1"/>
    <col min="8" max="8" width="5.81640625" style="15" customWidth="1"/>
    <col min="9" max="9" width="6" style="9" customWidth="1"/>
    <col min="10" max="10" width="6.1796875" style="9" customWidth="1"/>
    <col min="11" max="11" width="5.81640625" style="15" customWidth="1"/>
    <col min="12" max="16384" width="8.81640625" style="2"/>
  </cols>
  <sheetData>
    <row r="1" spans="1:11" s="17" customFormat="1" ht="13" x14ac:dyDescent="0.3"/>
    <row r="2" spans="1:11" s="17" customFormat="1" ht="13" x14ac:dyDescent="0.3"/>
    <row r="3" spans="1:11" s="17" customFormat="1" ht="13" x14ac:dyDescent="0.3"/>
    <row r="4" spans="1:11" s="17" customFormat="1" ht="13" x14ac:dyDescent="0.3"/>
    <row r="5" spans="1:11" s="17" customFormat="1" ht="13" x14ac:dyDescent="0.3">
      <c r="B5" s="105" t="s">
        <v>87</v>
      </c>
    </row>
    <row r="6" spans="1:11" s="17" customFormat="1" ht="18.5" x14ac:dyDescent="0.45">
      <c r="B6" s="25" t="s">
        <v>0</v>
      </c>
    </row>
    <row r="7" spans="1:11" s="17" customFormat="1" ht="13" x14ac:dyDescent="0.3"/>
    <row r="8" spans="1:11" s="17" customFormat="1" ht="18" customHeight="1" x14ac:dyDescent="0.3">
      <c r="B8" s="178" t="s">
        <v>852</v>
      </c>
    </row>
    <row r="9" spans="1:11" ht="13.5" customHeight="1" x14ac:dyDescent="0.3">
      <c r="A9" s="17"/>
      <c r="B9" s="23"/>
      <c r="C9" s="522">
        <v>2018</v>
      </c>
      <c r="D9" s="522">
        <v>2019</v>
      </c>
      <c r="E9" s="522">
        <v>2020</v>
      </c>
      <c r="F9" s="526">
        <v>2021</v>
      </c>
      <c r="G9" s="526"/>
      <c r="H9" s="527"/>
      <c r="I9" s="529">
        <v>2022</v>
      </c>
      <c r="J9" s="526"/>
      <c r="K9" s="526"/>
    </row>
    <row r="10" spans="1:11" ht="13.5" customHeight="1" x14ac:dyDescent="0.3">
      <c r="B10" s="24"/>
      <c r="C10" s="523"/>
      <c r="D10" s="523"/>
      <c r="E10" s="523"/>
      <c r="F10" s="155" t="s">
        <v>853</v>
      </c>
      <c r="G10" s="155" t="s">
        <v>90</v>
      </c>
      <c r="H10" s="312" t="s">
        <v>515</v>
      </c>
      <c r="I10" s="264" t="s">
        <v>281</v>
      </c>
      <c r="J10" s="264" t="s">
        <v>854</v>
      </c>
      <c r="K10" s="373" t="s">
        <v>515</v>
      </c>
    </row>
    <row r="11" spans="1:11" ht="15" customHeight="1" x14ac:dyDescent="0.3">
      <c r="B11" s="34" t="s">
        <v>283</v>
      </c>
      <c r="C11" s="65">
        <v>230.8</v>
      </c>
      <c r="D11" s="65">
        <v>286.04300000000006</v>
      </c>
      <c r="E11" s="65">
        <v>267.97590000000002</v>
      </c>
      <c r="F11" s="65">
        <v>286.7774</v>
      </c>
      <c r="G11" s="65">
        <v>287.52969999999999</v>
      </c>
      <c r="H11" s="65">
        <v>100.26232890039452</v>
      </c>
      <c r="I11" s="65">
        <v>370.31039999999996</v>
      </c>
      <c r="J11" s="65">
        <v>61.440100000000008</v>
      </c>
      <c r="K11" s="65">
        <v>16.591513497865577</v>
      </c>
    </row>
    <row r="12" spans="1:11" ht="13.5" customHeight="1" x14ac:dyDescent="0.3">
      <c r="B12" s="20" t="s">
        <v>517</v>
      </c>
      <c r="C12" s="65">
        <v>213.10000000000002</v>
      </c>
      <c r="D12" s="65">
        <v>274.93710000000004</v>
      </c>
      <c r="E12" s="65">
        <v>229.6122</v>
      </c>
      <c r="F12" s="65">
        <v>252.7715</v>
      </c>
      <c r="G12" s="65">
        <v>262.27879999999999</v>
      </c>
      <c r="H12" s="65">
        <v>103.76122308092486</v>
      </c>
      <c r="I12" s="65">
        <v>283.44299999999998</v>
      </c>
      <c r="J12" s="65">
        <v>59.791800000000009</v>
      </c>
      <c r="K12" s="65">
        <v>21.094823297805913</v>
      </c>
    </row>
    <row r="13" spans="1:11" ht="12.75" customHeight="1" x14ac:dyDescent="0.3">
      <c r="B13" s="68" t="s">
        <v>286</v>
      </c>
      <c r="C13" s="65">
        <v>36.1</v>
      </c>
      <c r="D13" s="65">
        <v>30.214099999999998</v>
      </c>
      <c r="E13" s="65">
        <v>33.017699999999998</v>
      </c>
      <c r="F13" s="65">
        <v>29.912300000000002</v>
      </c>
      <c r="G13" s="65">
        <v>40.544800000000002</v>
      </c>
      <c r="H13" s="65">
        <v>135.5455782403894</v>
      </c>
      <c r="I13" s="65">
        <v>43.100899999999996</v>
      </c>
      <c r="J13" s="65">
        <v>8.3082999999999991</v>
      </c>
      <c r="K13" s="65">
        <v>19.276395620509085</v>
      </c>
    </row>
    <row r="14" spans="1:11" ht="12.75" customHeight="1" x14ac:dyDescent="0.3">
      <c r="B14" s="68" t="s">
        <v>284</v>
      </c>
      <c r="C14" s="65">
        <v>177.00000000000003</v>
      </c>
      <c r="D14" s="65">
        <v>244.72300000000004</v>
      </c>
      <c r="E14" s="65">
        <v>196.59450000000001</v>
      </c>
      <c r="F14" s="65">
        <v>222.85919999999999</v>
      </c>
      <c r="G14" s="65">
        <v>221.73400000000001</v>
      </c>
      <c r="H14" s="65">
        <v>99.495107224651264</v>
      </c>
      <c r="I14" s="65">
        <v>240.34210000000002</v>
      </c>
      <c r="J14" s="65">
        <v>51.483500000000006</v>
      </c>
      <c r="K14" s="65">
        <v>21.420924590406759</v>
      </c>
    </row>
    <row r="15" spans="1:11" ht="12.75" customHeight="1" x14ac:dyDescent="0.3">
      <c r="B15" s="70" t="s">
        <v>519</v>
      </c>
      <c r="C15" s="65">
        <v>90.4</v>
      </c>
      <c r="D15" s="65">
        <v>144.23380000000003</v>
      </c>
      <c r="E15" s="65">
        <v>99.422699999999992</v>
      </c>
      <c r="F15" s="65">
        <v>105.0505</v>
      </c>
      <c r="G15" s="65">
        <v>99.932599999999994</v>
      </c>
      <c r="H15" s="65">
        <v>95.128152650391954</v>
      </c>
      <c r="I15" s="65">
        <v>113.4639</v>
      </c>
      <c r="J15" s="65">
        <v>22.617300000000004</v>
      </c>
      <c r="K15" s="65">
        <v>19.933476638825219</v>
      </c>
    </row>
    <row r="16" spans="1:11" ht="12.75" customHeight="1" x14ac:dyDescent="0.3">
      <c r="B16" s="70" t="s">
        <v>855</v>
      </c>
      <c r="C16" s="65">
        <v>63.7</v>
      </c>
      <c r="D16" s="65">
        <v>64.1173</v>
      </c>
      <c r="E16" s="65">
        <v>62.565300000000008</v>
      </c>
      <c r="F16" s="65">
        <v>68.884100000000004</v>
      </c>
      <c r="G16" s="65">
        <v>81.140500000000003</v>
      </c>
      <c r="H16" s="65">
        <v>117.79278527265362</v>
      </c>
      <c r="I16" s="65">
        <v>73.090699999999998</v>
      </c>
      <c r="J16" s="65">
        <v>17.723600000000001</v>
      </c>
      <c r="K16" s="65">
        <v>24.248775836050278</v>
      </c>
    </row>
    <row r="17" spans="2:11" ht="12.75" customHeight="1" x14ac:dyDescent="0.3">
      <c r="B17" s="70" t="s">
        <v>856</v>
      </c>
      <c r="C17" s="65">
        <v>14.9</v>
      </c>
      <c r="D17" s="65">
        <v>15.377600000000001</v>
      </c>
      <c r="E17" s="65">
        <v>15.1302</v>
      </c>
      <c r="F17" s="65">
        <v>20.276900000000001</v>
      </c>
      <c r="G17" s="65">
        <v>17.963699999999999</v>
      </c>
      <c r="H17" s="65">
        <v>88.591944528009691</v>
      </c>
      <c r="I17" s="65">
        <v>20.485700000000001</v>
      </c>
      <c r="J17" s="65">
        <v>4.3836000000000004</v>
      </c>
      <c r="K17" s="65">
        <v>21.398341281967422</v>
      </c>
    </row>
    <row r="18" spans="2:11" ht="12.75" customHeight="1" x14ac:dyDescent="0.3">
      <c r="B18" s="70" t="s">
        <v>523</v>
      </c>
      <c r="C18" s="65">
        <v>8</v>
      </c>
      <c r="D18" s="65">
        <v>20.994299999999999</v>
      </c>
      <c r="E18" s="65">
        <v>19.476299999999998</v>
      </c>
      <c r="F18" s="65">
        <v>28.6477</v>
      </c>
      <c r="G18" s="65">
        <v>22.697200000000002</v>
      </c>
      <c r="H18" s="65">
        <v>79.228698988051406</v>
      </c>
      <c r="I18" s="65">
        <v>33.3018</v>
      </c>
      <c r="J18" s="65">
        <v>6.7590000000000003</v>
      </c>
      <c r="K18" s="65">
        <v>20.296200205394303</v>
      </c>
    </row>
    <row r="19" spans="2:11" ht="13.5" customHeight="1" x14ac:dyDescent="0.3">
      <c r="B19" s="20" t="s">
        <v>527</v>
      </c>
      <c r="C19" s="65">
        <v>17.7</v>
      </c>
      <c r="D19" s="65">
        <v>11.1059</v>
      </c>
      <c r="E19" s="65">
        <v>38.363699999999994</v>
      </c>
      <c r="F19" s="65">
        <v>34.005900000000004</v>
      </c>
      <c r="G19" s="65">
        <v>25.250899999999998</v>
      </c>
      <c r="H19" s="65">
        <v>74.254467607091698</v>
      </c>
      <c r="I19" s="65">
        <v>86.867399999999989</v>
      </c>
      <c r="J19" s="65">
        <v>1.6482999999999999</v>
      </c>
      <c r="K19" s="65">
        <v>1.897489737231689</v>
      </c>
    </row>
    <row r="20" spans="2:11" ht="15" customHeight="1" x14ac:dyDescent="0.3">
      <c r="B20" s="34" t="s">
        <v>288</v>
      </c>
      <c r="C20" s="65">
        <v>293.89999999999998</v>
      </c>
      <c r="D20" s="65">
        <v>281.06779999999998</v>
      </c>
      <c r="E20" s="65">
        <v>300.858</v>
      </c>
      <c r="F20" s="65">
        <v>326.03790000000004</v>
      </c>
      <c r="G20" s="65">
        <v>319.24450000000002</v>
      </c>
      <c r="H20" s="65">
        <v>97.916377206453603</v>
      </c>
      <c r="I20" s="65">
        <v>404.2638</v>
      </c>
      <c r="J20" s="65">
        <v>73.834000000000017</v>
      </c>
      <c r="K20" s="65">
        <v>18.26381684434768</v>
      </c>
    </row>
    <row r="21" spans="2:11" ht="13.5" customHeight="1" x14ac:dyDescent="0.3">
      <c r="B21" s="20" t="s">
        <v>726</v>
      </c>
      <c r="C21" s="65">
        <v>193.6</v>
      </c>
      <c r="D21" s="65">
        <v>195.36959999999996</v>
      </c>
      <c r="E21" s="65">
        <v>224.44379999999998</v>
      </c>
      <c r="F21" s="65">
        <v>237.28129999999999</v>
      </c>
      <c r="G21" s="65">
        <v>246.15429999999998</v>
      </c>
      <c r="H21" s="65">
        <v>103.73944343696702</v>
      </c>
      <c r="I21" s="65">
        <v>283.01249999999999</v>
      </c>
      <c r="J21" s="65">
        <v>66.389800000000008</v>
      </c>
      <c r="K21" s="65">
        <v>23.458257144119081</v>
      </c>
    </row>
    <row r="22" spans="2:11" ht="12.75" customHeight="1" x14ac:dyDescent="0.3">
      <c r="B22" s="68" t="s">
        <v>289</v>
      </c>
      <c r="C22" s="65">
        <v>101.7</v>
      </c>
      <c r="D22" s="65">
        <v>112.83669999999999</v>
      </c>
      <c r="E22" s="65">
        <v>124.4442</v>
      </c>
      <c r="F22" s="65">
        <v>134.08939999999998</v>
      </c>
      <c r="G22" s="65">
        <v>139.19289999999998</v>
      </c>
      <c r="H22" s="65">
        <v>103.80604283410919</v>
      </c>
      <c r="I22" s="65">
        <v>155.48990000000001</v>
      </c>
      <c r="J22" s="65">
        <v>41.204000000000001</v>
      </c>
      <c r="K22" s="65">
        <v>26.499470383606909</v>
      </c>
    </row>
    <row r="23" spans="2:11" ht="12.75" customHeight="1" x14ac:dyDescent="0.3">
      <c r="B23" s="68" t="s">
        <v>290</v>
      </c>
      <c r="C23" s="65">
        <v>33.6</v>
      </c>
      <c r="D23" s="65">
        <v>25.734900000000003</v>
      </c>
      <c r="E23" s="65">
        <v>36.083500000000001</v>
      </c>
      <c r="F23" s="65">
        <v>37.348800000000004</v>
      </c>
      <c r="G23" s="65">
        <v>42.377699999999997</v>
      </c>
      <c r="H23" s="65">
        <v>113.46468962858242</v>
      </c>
      <c r="I23" s="65">
        <v>46.731699999999996</v>
      </c>
      <c r="J23" s="65">
        <v>6.5448000000000004</v>
      </c>
      <c r="K23" s="65">
        <v>14.005054384925009</v>
      </c>
    </row>
    <row r="24" spans="2:11" ht="12.75" customHeight="1" x14ac:dyDescent="0.3">
      <c r="B24" s="68" t="s">
        <v>294</v>
      </c>
      <c r="C24" s="65">
        <v>19.7</v>
      </c>
      <c r="D24" s="65">
        <v>26.6831</v>
      </c>
      <c r="E24" s="65">
        <v>33.563600000000001</v>
      </c>
      <c r="F24" s="65">
        <v>29.691800000000004</v>
      </c>
      <c r="G24" s="65">
        <v>36.061599999999999</v>
      </c>
      <c r="H24" s="65">
        <v>121.45306111451643</v>
      </c>
      <c r="I24" s="65">
        <v>36.520499999999998</v>
      </c>
      <c r="J24" s="65">
        <v>9.8912000000000013</v>
      </c>
      <c r="K24" s="65">
        <v>27.083966539340924</v>
      </c>
    </row>
    <row r="25" spans="2:11" ht="12.75" customHeight="1" x14ac:dyDescent="0.3">
      <c r="B25" s="68" t="s">
        <v>727</v>
      </c>
      <c r="C25" s="65">
        <v>39.6</v>
      </c>
      <c r="D25" s="65">
        <v>29.703299999999999</v>
      </c>
      <c r="E25" s="65">
        <v>29.908300000000001</v>
      </c>
      <c r="F25" s="65">
        <v>35.114800000000002</v>
      </c>
      <c r="G25" s="65">
        <v>26.997499999999999</v>
      </c>
      <c r="H25" s="65">
        <v>76.883536286693925</v>
      </c>
      <c r="I25" s="65">
        <v>43.338200000000001</v>
      </c>
      <c r="J25" s="65">
        <v>8.6757000000000009</v>
      </c>
      <c r="K25" s="65">
        <v>20.018597911311499</v>
      </c>
    </row>
    <row r="26" spans="2:11" ht="12.75" customHeight="1" x14ac:dyDescent="0.3">
      <c r="B26" s="68" t="s">
        <v>534</v>
      </c>
      <c r="C26" s="65">
        <v>-1</v>
      </c>
      <c r="D26" s="65">
        <v>0.41160000000000002</v>
      </c>
      <c r="E26" s="65">
        <v>0.44419999999999998</v>
      </c>
      <c r="F26" s="65">
        <v>1.0365</v>
      </c>
      <c r="G26" s="65">
        <v>1.5246</v>
      </c>
      <c r="H26" s="65">
        <v>147.09117221418236</v>
      </c>
      <c r="I26" s="65">
        <v>0.93220000000000003</v>
      </c>
      <c r="J26" s="65">
        <v>7.4099999999999999E-2</v>
      </c>
      <c r="K26" s="65">
        <v>7.9489379961381665</v>
      </c>
    </row>
    <row r="27" spans="2:11" ht="12.75" customHeight="1" x14ac:dyDescent="0.3">
      <c r="B27" s="20" t="s">
        <v>728</v>
      </c>
      <c r="C27" s="65">
        <v>72.099999999999994</v>
      </c>
      <c r="D27" s="65">
        <v>71.323700000000002</v>
      </c>
      <c r="E27" s="65">
        <v>68.564300000000003</v>
      </c>
      <c r="F27" s="65">
        <v>83.782000000000011</v>
      </c>
      <c r="G27" s="65">
        <v>68.635900000000007</v>
      </c>
      <c r="H27" s="65">
        <v>81.922011887995026</v>
      </c>
      <c r="I27" s="65">
        <v>114.7026</v>
      </c>
      <c r="J27" s="65">
        <v>6.9307999999999996</v>
      </c>
      <c r="K27" s="65">
        <v>6.0424088032878061</v>
      </c>
    </row>
    <row r="28" spans="2:11" ht="12.75" customHeight="1" x14ac:dyDescent="0.3">
      <c r="B28" s="68" t="s">
        <v>729</v>
      </c>
      <c r="C28" s="65">
        <v>39.4</v>
      </c>
      <c r="D28" s="65">
        <v>44.017900000000004</v>
      </c>
      <c r="E28" s="65">
        <v>39.151499999999999</v>
      </c>
      <c r="F28" s="65">
        <v>30.734000000000002</v>
      </c>
      <c r="G28" s="65">
        <v>34.706600000000002</v>
      </c>
      <c r="H28" s="65">
        <v>112.92574998373138</v>
      </c>
      <c r="I28" s="65">
        <v>32.383600000000001</v>
      </c>
      <c r="J28" s="65">
        <v>3.919</v>
      </c>
      <c r="K28" s="65">
        <v>12.101804617151892</v>
      </c>
    </row>
    <row r="29" spans="2:11" ht="12.75" customHeight="1" x14ac:dyDescent="0.3">
      <c r="B29" s="68" t="s">
        <v>730</v>
      </c>
      <c r="C29" s="65">
        <v>32.700000000000003</v>
      </c>
      <c r="D29" s="65">
        <v>27.305799999999998</v>
      </c>
      <c r="E29" s="65">
        <v>29.412800000000001</v>
      </c>
      <c r="F29" s="65">
        <v>53.048000000000002</v>
      </c>
      <c r="G29" s="65">
        <v>33.929300000000005</v>
      </c>
      <c r="H29" s="65">
        <v>63.959621474890668</v>
      </c>
      <c r="I29" s="65">
        <v>82.319000000000003</v>
      </c>
      <c r="J29" s="65">
        <v>3.0118</v>
      </c>
      <c r="K29" s="65">
        <v>3.6586936187271468</v>
      </c>
    </row>
    <row r="30" spans="2:11" ht="12.75" customHeight="1" x14ac:dyDescent="0.3">
      <c r="B30" s="20" t="s">
        <v>857</v>
      </c>
      <c r="C30" s="65">
        <v>13.9</v>
      </c>
      <c r="D30" s="65">
        <v>13.942600000000001</v>
      </c>
      <c r="E30" s="65">
        <v>6.3479999999999999</v>
      </c>
      <c r="F30" s="65">
        <v>3.9655</v>
      </c>
      <c r="G30" s="65">
        <v>3.5803000000000003</v>
      </c>
      <c r="H30" s="65">
        <v>90.286218635733206</v>
      </c>
      <c r="I30" s="65">
        <v>4.6529999999999996</v>
      </c>
      <c r="J30" s="65">
        <v>0.21240000000000001</v>
      </c>
      <c r="K30" s="65">
        <v>4.5647969052224378</v>
      </c>
    </row>
    <row r="31" spans="2:11" ht="12.75" customHeight="1" x14ac:dyDescent="0.3">
      <c r="B31" s="20" t="s">
        <v>858</v>
      </c>
      <c r="C31" s="65">
        <v>14.3</v>
      </c>
      <c r="D31" s="65">
        <v>0.43189999999999995</v>
      </c>
      <c r="E31" s="65">
        <v>1.5019</v>
      </c>
      <c r="F31" s="65">
        <v>1.0091000000000001</v>
      </c>
      <c r="G31" s="65">
        <v>0.874</v>
      </c>
      <c r="H31" s="65">
        <v>86.611832325834897</v>
      </c>
      <c r="I31" s="65">
        <v>1.8956999999999999</v>
      </c>
      <c r="J31" s="65">
        <v>0.30099999999999999</v>
      </c>
      <c r="K31" s="65">
        <v>15.878039774225879</v>
      </c>
    </row>
    <row r="32" spans="2:11" ht="15" customHeight="1" x14ac:dyDescent="0.3">
      <c r="B32" s="23" t="s">
        <v>731</v>
      </c>
      <c r="C32" s="65">
        <v>19.500000000000028</v>
      </c>
      <c r="D32" s="65">
        <v>79.567500000000081</v>
      </c>
      <c r="E32" s="65">
        <v>5.1684000000000196</v>
      </c>
      <c r="F32" s="65">
        <v>15.490200000000016</v>
      </c>
      <c r="G32" s="65">
        <v>16.124500000000012</v>
      </c>
      <c r="H32" s="65">
        <v>104.09484706459564</v>
      </c>
      <c r="I32" s="65">
        <v>0.430499999999995</v>
      </c>
      <c r="J32" s="65">
        <v>-6.597999999999999</v>
      </c>
      <c r="K32" s="65">
        <v>-1532.6364692218526</v>
      </c>
    </row>
    <row r="33" spans="1:11" ht="15" customHeight="1" x14ac:dyDescent="0.3">
      <c r="B33" s="23" t="s">
        <v>732</v>
      </c>
      <c r="C33" s="65">
        <v>-80.799999999999969</v>
      </c>
      <c r="D33" s="65">
        <v>-6.1306999999999139</v>
      </c>
      <c r="E33" s="65">
        <v>-71.245799999999974</v>
      </c>
      <c r="F33" s="65">
        <v>-73.266400000000033</v>
      </c>
      <c r="G33" s="65">
        <v>-56.965700000000027</v>
      </c>
      <c r="H33" s="65">
        <v>77.751465883406311</v>
      </c>
      <c r="I33" s="65">
        <v>-120.82080000000003</v>
      </c>
      <c r="J33" s="65">
        <v>-14.042200000000008</v>
      </c>
      <c r="K33" s="65">
        <v>11.622336551322292</v>
      </c>
    </row>
    <row r="34" spans="1:11" ht="15" customHeight="1" x14ac:dyDescent="0.3">
      <c r="B34" s="144" t="s">
        <v>859</v>
      </c>
      <c r="C34" s="115">
        <v>-63.099999999999966</v>
      </c>
      <c r="D34" s="115">
        <v>4.9752000000000862</v>
      </c>
      <c r="E34" s="115">
        <v>-32.88209999999998</v>
      </c>
      <c r="F34" s="115">
        <v>-39.260500000000036</v>
      </c>
      <c r="G34" s="115">
        <v>-31.714800000000025</v>
      </c>
      <c r="H34" s="65">
        <v>80.78042816571363</v>
      </c>
      <c r="I34" s="115">
        <v>-33.953400000000045</v>
      </c>
      <c r="J34" s="115">
        <v>-12.393900000000009</v>
      </c>
      <c r="K34" s="65">
        <v>36.502677198748849</v>
      </c>
    </row>
    <row r="35" spans="1:11" s="5" customFormat="1" ht="15" customHeight="1" x14ac:dyDescent="0.3">
      <c r="A35" s="2"/>
      <c r="B35" s="23" t="s">
        <v>232</v>
      </c>
      <c r="C35" s="65">
        <v>63.099999999999994</v>
      </c>
      <c r="D35" s="65">
        <v>-4.9752000000001075</v>
      </c>
      <c r="E35" s="65">
        <v>32.882099999999994</v>
      </c>
      <c r="F35" s="65">
        <v>39.2605</v>
      </c>
      <c r="G35" s="65">
        <v>31.714800000000015</v>
      </c>
      <c r="H35" s="65">
        <v>80.780428165713673</v>
      </c>
      <c r="I35" s="115">
        <v>33.953400000000002</v>
      </c>
      <c r="J35" s="65">
        <v>16.152899999999999</v>
      </c>
      <c r="K35" s="65">
        <v>47.573733411086955</v>
      </c>
    </row>
    <row r="36" spans="1:11" ht="13.5" customHeight="1" x14ac:dyDescent="0.3">
      <c r="B36" s="20" t="s">
        <v>860</v>
      </c>
      <c r="C36" s="65">
        <v>34.4</v>
      </c>
      <c r="D36" s="65">
        <v>-41.872600000000105</v>
      </c>
      <c r="E36" s="65">
        <v>-11.112300000000005</v>
      </c>
      <c r="F36" s="65">
        <v>13.725000000000001</v>
      </c>
      <c r="G36" s="65">
        <v>8.4594000000000094</v>
      </c>
      <c r="H36" s="65">
        <v>61.634972677595691</v>
      </c>
      <c r="I36" s="115">
        <v>22.242100000000001</v>
      </c>
      <c r="J36" s="65">
        <v>13.5792</v>
      </c>
      <c r="K36" s="65">
        <v>61.051789174583334</v>
      </c>
    </row>
    <row r="37" spans="1:11" ht="13.5" customHeight="1" x14ac:dyDescent="0.3">
      <c r="B37" s="20" t="s">
        <v>861</v>
      </c>
      <c r="C37" s="65">
        <v>28.699999999999996</v>
      </c>
      <c r="D37" s="65">
        <v>36.897399999999998</v>
      </c>
      <c r="E37" s="65">
        <v>43.994399999999999</v>
      </c>
      <c r="F37" s="65">
        <v>25.535499999999999</v>
      </c>
      <c r="G37" s="65">
        <v>23.255400000000005</v>
      </c>
      <c r="H37" s="65">
        <v>91.070862133108832</v>
      </c>
      <c r="I37" s="115">
        <v>11.711300000000005</v>
      </c>
      <c r="J37" s="65">
        <v>2.5736999999999997</v>
      </c>
      <c r="K37" s="65">
        <v>21.976211009879336</v>
      </c>
    </row>
    <row r="38" spans="1:11" ht="12.75" customHeight="1" x14ac:dyDescent="0.3">
      <c r="B38" s="68" t="s">
        <v>299</v>
      </c>
      <c r="C38" s="65">
        <v>34.799999999999997</v>
      </c>
      <c r="D38" s="65">
        <v>54.6768</v>
      </c>
      <c r="E38" s="65">
        <v>66.135999999999996</v>
      </c>
      <c r="F38" s="65">
        <v>40.974499999999999</v>
      </c>
      <c r="G38" s="65">
        <v>40.396800000000006</v>
      </c>
      <c r="H38" s="65">
        <v>98.590098719935582</v>
      </c>
      <c r="I38" s="115">
        <v>37.899300000000004</v>
      </c>
      <c r="J38" s="65">
        <v>8.309099999999999</v>
      </c>
      <c r="K38" s="65">
        <v>21.924151633407472</v>
      </c>
    </row>
    <row r="39" spans="1:11" ht="12.75" customHeight="1" x14ac:dyDescent="0.3">
      <c r="B39" s="68" t="s">
        <v>300</v>
      </c>
      <c r="C39" s="65">
        <v>-6.1000000000000014</v>
      </c>
      <c r="D39" s="65">
        <v>-17.779400000000003</v>
      </c>
      <c r="E39" s="65">
        <v>-22.141599999999997</v>
      </c>
      <c r="F39" s="65">
        <v>-15.439</v>
      </c>
      <c r="G39" s="65">
        <v>-17.141400000000001</v>
      </c>
      <c r="H39" s="65">
        <v>111.02662089513571</v>
      </c>
      <c r="I39" s="115">
        <v>-26.187999999999999</v>
      </c>
      <c r="J39" s="65">
        <v>-5.7353999999999994</v>
      </c>
      <c r="K39" s="65">
        <v>21.900870627768441</v>
      </c>
    </row>
    <row r="40" spans="1:11" ht="15" customHeight="1" x14ac:dyDescent="0.3">
      <c r="B40" s="24" t="s">
        <v>862</v>
      </c>
      <c r="C40" s="66">
        <v>0</v>
      </c>
      <c r="D40" s="66">
        <v>-2.1316282072803006E-14</v>
      </c>
      <c r="E40" s="66">
        <v>0</v>
      </c>
      <c r="F40" s="66">
        <v>0</v>
      </c>
      <c r="G40" s="66">
        <v>0</v>
      </c>
      <c r="H40" s="379" t="s">
        <v>95</v>
      </c>
      <c r="I40" s="148">
        <v>0</v>
      </c>
      <c r="J40" s="66">
        <v>3.7589999999999897</v>
      </c>
      <c r="K40" s="379" t="s">
        <v>95</v>
      </c>
    </row>
    <row r="41" spans="1:11" ht="24.75" customHeight="1" x14ac:dyDescent="0.3">
      <c r="B41" s="127" t="s">
        <v>863</v>
      </c>
      <c r="C41" s="50"/>
      <c r="D41" s="50"/>
      <c r="E41" s="50"/>
      <c r="F41" s="50"/>
      <c r="G41" s="50"/>
      <c r="H41" s="50"/>
      <c r="I41" s="50"/>
      <c r="J41" s="50"/>
      <c r="K41" s="50"/>
    </row>
    <row r="42" spans="1:11" ht="55.5" customHeight="1" x14ac:dyDescent="0.3">
      <c r="B42" s="548" t="s">
        <v>864</v>
      </c>
      <c r="C42" s="548"/>
      <c r="D42" s="548"/>
      <c r="E42" s="548"/>
      <c r="F42" s="548"/>
      <c r="G42" s="548"/>
      <c r="H42" s="548"/>
      <c r="I42" s="548"/>
      <c r="J42" s="548"/>
      <c r="K42" s="548"/>
    </row>
  </sheetData>
  <mergeCells count="6">
    <mergeCell ref="B42:K42"/>
    <mergeCell ref="C9:C10"/>
    <mergeCell ref="F9:H9"/>
    <mergeCell ref="I9:K9"/>
    <mergeCell ref="D9:D10"/>
    <mergeCell ref="E9:E10"/>
  </mergeCells>
  <conditionalFormatting sqref="I11:I27 I32:I35 I38:I40 F11:G40 C11:C40">
    <cfRule type="cellIs" dxfId="226" priority="35" operator="notBetween">
      <formula>9999</formula>
      <formula>-9999</formula>
    </cfRule>
  </conditionalFormatting>
  <conditionalFormatting sqref="I28">
    <cfRule type="cellIs" dxfId="225" priority="29" operator="notBetween">
      <formula>9999</formula>
      <formula>-9999</formula>
    </cfRule>
  </conditionalFormatting>
  <conditionalFormatting sqref="I29">
    <cfRule type="cellIs" dxfId="224" priority="28" operator="notBetween">
      <formula>9999</formula>
      <formula>-9999</formula>
    </cfRule>
  </conditionalFormatting>
  <conditionalFormatting sqref="I36">
    <cfRule type="cellIs" dxfId="223" priority="19" operator="notBetween">
      <formula>9999</formula>
      <formula>-9999</formula>
    </cfRule>
  </conditionalFormatting>
  <conditionalFormatting sqref="I37">
    <cfRule type="cellIs" dxfId="222" priority="17" operator="notBetween">
      <formula>9999</formula>
      <formula>-9999</formula>
    </cfRule>
  </conditionalFormatting>
  <conditionalFormatting sqref="I30:I31">
    <cfRule type="cellIs" dxfId="221" priority="14" operator="notBetween">
      <formula>9999</formula>
      <formula>-9999</formula>
    </cfRule>
  </conditionalFormatting>
  <conditionalFormatting sqref="J11:J40">
    <cfRule type="cellIs" dxfId="220" priority="13" operator="notBetween">
      <formula>9999</formula>
      <formula>-9999</formula>
    </cfRule>
  </conditionalFormatting>
  <conditionalFormatting sqref="D11:D40">
    <cfRule type="cellIs" dxfId="219" priority="5" operator="notBetween">
      <formula>9999</formula>
      <formula>-9999</formula>
    </cfRule>
  </conditionalFormatting>
  <conditionalFormatting sqref="E11:E40">
    <cfRule type="cellIs" dxfId="218" priority="3" operator="notBetween">
      <formula>9999</formula>
      <formula>-9999</formula>
    </cfRule>
  </conditionalFormatting>
  <conditionalFormatting sqref="H40">
    <cfRule type="cellIs" dxfId="217" priority="2" operator="between">
      <formula>9999</formula>
      <formula>-9999</formula>
    </cfRule>
  </conditionalFormatting>
  <conditionalFormatting sqref="K40">
    <cfRule type="cellIs" dxfId="216" priority="1" operator="between">
      <formula>9999</formula>
      <formula>-9999</formula>
    </cfRule>
  </conditionalFormatting>
  <hyperlinks>
    <hyperlink ref="B5" location="'Contents'!A49" display="Índice" xr:uid="{00000000-0004-0000-2F00-000000000000}"/>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M37"/>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32.54296875" style="3" customWidth="1"/>
    <col min="3" max="8" width="6.81640625" style="9" customWidth="1"/>
    <col min="9" max="10" width="5.1796875" style="15" customWidth="1"/>
    <col min="11" max="11" width="6.81640625" style="9" customWidth="1"/>
    <col min="12" max="13" width="5.1796875" style="15" customWidth="1"/>
    <col min="14" max="16384" width="8.81640625" style="2"/>
  </cols>
  <sheetData>
    <row r="1" spans="1:13" s="17" customFormat="1" ht="13" x14ac:dyDescent="0.3"/>
    <row r="2" spans="1:13" s="17" customFormat="1" ht="13" x14ac:dyDescent="0.3"/>
    <row r="3" spans="1:13" s="17" customFormat="1" ht="13" x14ac:dyDescent="0.3"/>
    <row r="4" spans="1:13" s="17" customFormat="1" ht="13" x14ac:dyDescent="0.3"/>
    <row r="5" spans="1:13" s="17" customFormat="1" ht="13" x14ac:dyDescent="0.3">
      <c r="B5" s="105" t="s">
        <v>87</v>
      </c>
    </row>
    <row r="6" spans="1:13" s="17" customFormat="1" ht="18.5" x14ac:dyDescent="0.45">
      <c r="B6" s="25" t="s">
        <v>0</v>
      </c>
    </row>
    <row r="7" spans="1:13" s="17" customFormat="1" ht="13" x14ac:dyDescent="0.3"/>
    <row r="8" spans="1:13" s="17" customFormat="1" ht="18" customHeight="1" x14ac:dyDescent="0.3">
      <c r="B8" s="190" t="s">
        <v>865</v>
      </c>
    </row>
    <row r="9" spans="1:13" s="10" customFormat="1" ht="13.5" customHeight="1" x14ac:dyDescent="0.35">
      <c r="A9" s="17"/>
      <c r="B9" s="23"/>
      <c r="C9" s="530">
        <v>2016</v>
      </c>
      <c r="D9" s="530">
        <v>2017</v>
      </c>
      <c r="E9" s="530">
        <v>2018</v>
      </c>
      <c r="F9" s="530">
        <v>2019</v>
      </c>
      <c r="G9" s="170">
        <v>2020</v>
      </c>
      <c r="H9" s="310">
        <v>2021</v>
      </c>
      <c r="I9" s="532" t="s">
        <v>305</v>
      </c>
      <c r="J9" s="532"/>
      <c r="K9" s="197" t="s">
        <v>866</v>
      </c>
      <c r="L9" s="532" t="s">
        <v>867</v>
      </c>
      <c r="M9" s="532"/>
    </row>
    <row r="10" spans="1:13" s="10" customFormat="1" ht="13.5" customHeight="1" x14ac:dyDescent="0.35">
      <c r="A10" s="2"/>
      <c r="B10" s="24"/>
      <c r="C10" s="531"/>
      <c r="D10" s="531"/>
      <c r="E10" s="531"/>
      <c r="F10" s="531"/>
      <c r="G10" s="72" t="s">
        <v>90</v>
      </c>
      <c r="H10" s="72" t="s">
        <v>90</v>
      </c>
      <c r="I10" s="220" t="s">
        <v>308</v>
      </c>
      <c r="J10" s="220" t="s">
        <v>309</v>
      </c>
      <c r="K10" s="72" t="s">
        <v>91</v>
      </c>
      <c r="L10" s="220" t="s">
        <v>308</v>
      </c>
      <c r="M10" s="220" t="s">
        <v>309</v>
      </c>
    </row>
    <row r="11" spans="1:13" s="10" customFormat="1" ht="15" customHeight="1" x14ac:dyDescent="0.35">
      <c r="A11" s="2"/>
      <c r="B11" s="203" t="s">
        <v>748</v>
      </c>
      <c r="C11" s="115">
        <v>151.53597219048811</v>
      </c>
      <c r="D11" s="115">
        <v>189.19177563426848</v>
      </c>
      <c r="E11" s="115">
        <v>193.13305400285668</v>
      </c>
      <c r="F11" s="115">
        <v>252.31180323326913</v>
      </c>
      <c r="G11" s="115">
        <v>343.30815492093484</v>
      </c>
      <c r="H11" s="115">
        <v>269.53485192638573</v>
      </c>
      <c r="I11" s="115">
        <v>-21.488945699975982</v>
      </c>
      <c r="J11" s="115">
        <v>-12.744903224470303</v>
      </c>
      <c r="K11" s="115">
        <v>247.80332660877428</v>
      </c>
      <c r="L11" s="115">
        <v>-8.0626030965177957</v>
      </c>
      <c r="M11" s="115">
        <v>-3.6524073226866904</v>
      </c>
    </row>
    <row r="12" spans="1:13" s="10" customFormat="1" ht="13.5" customHeight="1" x14ac:dyDescent="0.35">
      <c r="A12" s="2"/>
      <c r="B12" s="73" t="s">
        <v>749</v>
      </c>
      <c r="C12" s="126">
        <v>116.8010671714495</v>
      </c>
      <c r="D12" s="126">
        <v>172.90312035056229</v>
      </c>
      <c r="E12" s="126">
        <v>167.17193322732913</v>
      </c>
      <c r="F12" s="126">
        <v>218.11989018189516</v>
      </c>
      <c r="G12" s="126">
        <v>281.69420289388853</v>
      </c>
      <c r="H12" s="126">
        <v>184.48797874159203</v>
      </c>
      <c r="I12" s="115">
        <v>-34.507711963427631</v>
      </c>
      <c r="J12" s="115">
        <v>-16.793119859750949</v>
      </c>
      <c r="K12" s="126">
        <v>164.61889878922403</v>
      </c>
      <c r="L12" s="115">
        <v>-10.76985074469169</v>
      </c>
      <c r="M12" s="115">
        <v>-3.3393869989542231</v>
      </c>
    </row>
    <row r="13" spans="1:13" s="10" customFormat="1" ht="13.5" customHeight="1" x14ac:dyDescent="0.35">
      <c r="A13" s="2"/>
      <c r="B13" s="74" t="s">
        <v>868</v>
      </c>
      <c r="C13" s="126">
        <v>145.16498516014951</v>
      </c>
      <c r="D13" s="126">
        <v>196.04015942190227</v>
      </c>
      <c r="E13" s="126">
        <v>188.61433997476314</v>
      </c>
      <c r="F13" s="126">
        <v>237.34515889189416</v>
      </c>
      <c r="G13" s="126">
        <v>302.96121250560856</v>
      </c>
      <c r="H13" s="126">
        <v>220.46227459735104</v>
      </c>
      <c r="I13" s="115">
        <v>-27.230858110831679</v>
      </c>
      <c r="J13" s="115">
        <v>-14.252323497566788</v>
      </c>
      <c r="K13" s="126">
        <v>198.75221275022403</v>
      </c>
      <c r="L13" s="115">
        <v>-9.8475178516496449</v>
      </c>
      <c r="M13" s="115">
        <v>-3.6487999672147717</v>
      </c>
    </row>
    <row r="14" spans="1:13" s="10" customFormat="1" ht="13.5" customHeight="1" x14ac:dyDescent="0.35">
      <c r="A14" s="2"/>
      <c r="B14" s="74" t="s">
        <v>869</v>
      </c>
      <c r="C14" s="126">
        <v>-28.363917988700006</v>
      </c>
      <c r="D14" s="126">
        <v>-23.137039071339998</v>
      </c>
      <c r="E14" s="126">
        <v>-21.442406747433996</v>
      </c>
      <c r="F14" s="126">
        <v>-19.225268709999</v>
      </c>
      <c r="G14" s="126">
        <v>-21.267009611720002</v>
      </c>
      <c r="H14" s="126">
        <v>-35.974295855758996</v>
      </c>
      <c r="I14" s="115">
        <v>69.155403192811733</v>
      </c>
      <c r="J14" s="115">
        <v>-2.540796362184162</v>
      </c>
      <c r="K14" s="126">
        <v>-34.133313960999999</v>
      </c>
      <c r="L14" s="115">
        <v>-5.1174925067067889</v>
      </c>
      <c r="M14" s="115">
        <v>0.30941296826054682</v>
      </c>
    </row>
    <row r="15" spans="1:13" s="10" customFormat="1" ht="12.75" customHeight="1" x14ac:dyDescent="0.35">
      <c r="A15" s="2"/>
      <c r="B15" s="73" t="s">
        <v>316</v>
      </c>
      <c r="C15" s="126">
        <v>34.734905019038607</v>
      </c>
      <c r="D15" s="126">
        <v>16.288655283706191</v>
      </c>
      <c r="E15" s="126">
        <v>25.961120775527544</v>
      </c>
      <c r="F15" s="126">
        <v>34.191913051373987</v>
      </c>
      <c r="G15" s="126">
        <v>61.613952027046324</v>
      </c>
      <c r="H15" s="126">
        <v>85.046873184793668</v>
      </c>
      <c r="I15" s="115">
        <v>38.031842442862818</v>
      </c>
      <c r="J15" s="115">
        <v>4.048216635280637</v>
      </c>
      <c r="K15" s="126">
        <v>83.184427819550265</v>
      </c>
      <c r="L15" s="115">
        <v>-2.1899045732070577</v>
      </c>
      <c r="M15" s="115">
        <v>-0.31302032373246036</v>
      </c>
    </row>
    <row r="16" spans="1:13" s="10" customFormat="1" ht="15" customHeight="1" x14ac:dyDescent="0.35">
      <c r="A16" s="2"/>
      <c r="B16" s="203" t="s">
        <v>317</v>
      </c>
      <c r="C16" s="115">
        <v>215.63044945891065</v>
      </c>
      <c r="D16" s="115">
        <v>196.65425381422057</v>
      </c>
      <c r="E16" s="115">
        <v>224.43861276194869</v>
      </c>
      <c r="F16" s="115">
        <v>215.8653131385208</v>
      </c>
      <c r="G16" s="115">
        <v>235.53737803614439</v>
      </c>
      <c r="H16" s="115">
        <v>325.45698216143592</v>
      </c>
      <c r="I16" s="115">
        <v>38.176362866488603</v>
      </c>
      <c r="J16" s="115">
        <v>15.534300431745574</v>
      </c>
      <c r="K16" s="126">
        <v>369.3032432474518</v>
      </c>
      <c r="L16" s="115">
        <v>13.472213991177151</v>
      </c>
      <c r="M16" s="115">
        <v>7.3692206470759931</v>
      </c>
    </row>
    <row r="17" spans="1:13" s="10" customFormat="1" ht="13.5" customHeight="1" x14ac:dyDescent="0.35">
      <c r="A17" s="2"/>
      <c r="B17" s="73" t="s">
        <v>750</v>
      </c>
      <c r="C17" s="126">
        <v>302.55754565676176</v>
      </c>
      <c r="D17" s="126">
        <v>257.97404844876985</v>
      </c>
      <c r="E17" s="126">
        <v>274.11704011702284</v>
      </c>
      <c r="F17" s="126">
        <v>260.92183927915727</v>
      </c>
      <c r="G17" s="126">
        <v>329.00683092893024</v>
      </c>
      <c r="H17" s="126">
        <v>388.73017947391168</v>
      </c>
      <c r="I17" s="115">
        <v>18.152616581350699</v>
      </c>
      <c r="J17" s="115">
        <v>10.31766596519798</v>
      </c>
      <c r="K17" s="126">
        <v>409.60578364762949</v>
      </c>
      <c r="L17" s="115">
        <v>5.3702041354159347</v>
      </c>
      <c r="M17" s="115">
        <v>3.5085530553074027</v>
      </c>
    </row>
    <row r="18" spans="1:13" s="10" customFormat="1" ht="13.5" customHeight="1" x14ac:dyDescent="0.35">
      <c r="A18" s="2"/>
      <c r="B18" s="74" t="s">
        <v>319</v>
      </c>
      <c r="C18" s="126">
        <v>41.472847151438032</v>
      </c>
      <c r="D18" s="126">
        <v>32.287586869060533</v>
      </c>
      <c r="E18" s="126">
        <v>54.134894963399518</v>
      </c>
      <c r="F18" s="126">
        <v>29.970383390628683</v>
      </c>
      <c r="G18" s="126">
        <v>63.527772113853587</v>
      </c>
      <c r="H18" s="126">
        <v>115.50029691792909</v>
      </c>
      <c r="I18" s="115">
        <v>81.810715337114416</v>
      </c>
      <c r="J18" s="115">
        <v>8.978651789635423</v>
      </c>
      <c r="K18" s="126">
        <v>133.76204206671423</v>
      </c>
      <c r="L18" s="115">
        <v>15.810994115245759</v>
      </c>
      <c r="M18" s="115">
        <v>3.0692429883146395</v>
      </c>
    </row>
    <row r="19" spans="1:13" s="10" customFormat="1" ht="13.5" customHeight="1" x14ac:dyDescent="0.35">
      <c r="A19" s="2"/>
      <c r="B19" s="75" t="s">
        <v>870</v>
      </c>
      <c r="C19" s="126">
        <v>127.94759830481803</v>
      </c>
      <c r="D19" s="126">
        <v>215.39841617094635</v>
      </c>
      <c r="E19" s="126">
        <v>250.63957331471477</v>
      </c>
      <c r="F19" s="126">
        <v>271.17128098958159</v>
      </c>
      <c r="G19" s="126">
        <v>337.26284275052058</v>
      </c>
      <c r="H19" s="126">
        <v>364.51716917773746</v>
      </c>
      <c r="I19" s="115">
        <v>8.0810344255377586</v>
      </c>
      <c r="J19" s="115">
        <v>4.7083936690304835</v>
      </c>
      <c r="K19" s="126">
        <v>394.74027719397003</v>
      </c>
      <c r="L19" s="115">
        <v>8.2912714603837756</v>
      </c>
      <c r="M19" s="115">
        <v>5.0795836656426445</v>
      </c>
    </row>
    <row r="20" spans="1:13" s="10" customFormat="1" ht="13.5" customHeight="1" x14ac:dyDescent="0.35">
      <c r="A20" s="2"/>
      <c r="B20" s="75" t="s">
        <v>339</v>
      </c>
      <c r="C20" s="126">
        <v>-86.474751153379998</v>
      </c>
      <c r="D20" s="126">
        <v>-183.11082930188581</v>
      </c>
      <c r="E20" s="126">
        <v>-196.50467835131525</v>
      </c>
      <c r="F20" s="126">
        <v>-241.20089759895291</v>
      </c>
      <c r="G20" s="126">
        <v>-273.73507063666699</v>
      </c>
      <c r="H20" s="126">
        <v>-249.01687225980837</v>
      </c>
      <c r="I20" s="115">
        <v>-9.029971322040609</v>
      </c>
      <c r="J20" s="115">
        <v>4.2702581206049404</v>
      </c>
      <c r="K20" s="126">
        <v>-260.9782351272558</v>
      </c>
      <c r="L20" s="115">
        <v>4.803434706612042</v>
      </c>
      <c r="M20" s="115">
        <v>-2.010340677328005</v>
      </c>
    </row>
    <row r="21" spans="1:13" s="10" customFormat="1" ht="13.5" customHeight="1" x14ac:dyDescent="0.35">
      <c r="A21" s="2"/>
      <c r="B21" s="160" t="s">
        <v>354</v>
      </c>
      <c r="C21" s="126">
        <v>-86.393541163379993</v>
      </c>
      <c r="D21" s="126">
        <v>-183.03530123088581</v>
      </c>
      <c r="E21" s="126">
        <v>-196.42678667231525</v>
      </c>
      <c r="F21" s="126">
        <v>-241.20054721995291</v>
      </c>
      <c r="G21" s="126">
        <v>-273.734830956667</v>
      </c>
      <c r="H21" s="126">
        <v>-249.01687225980837</v>
      </c>
      <c r="I21" s="115">
        <v>-9.0298916694205982</v>
      </c>
      <c r="J21" s="115">
        <v>4.2702167140488996</v>
      </c>
      <c r="K21" s="126">
        <v>-260.9782351272558</v>
      </c>
      <c r="L21" s="115">
        <v>4.803434706612042</v>
      </c>
      <c r="M21" s="115">
        <v>-2.010340677328005</v>
      </c>
    </row>
    <row r="22" spans="1:13" s="10" customFormat="1" ht="13.5" customHeight="1" x14ac:dyDescent="0.35">
      <c r="A22" s="2"/>
      <c r="B22" s="160" t="s">
        <v>355</v>
      </c>
      <c r="C22" s="126">
        <v>-8.120999000000001E-2</v>
      </c>
      <c r="D22" s="126">
        <v>-7.5528071000000002E-2</v>
      </c>
      <c r="E22" s="126">
        <v>-7.7891679000000005E-2</v>
      </c>
      <c r="F22" s="126">
        <v>-3.50379E-4</v>
      </c>
      <c r="G22" s="126">
        <v>-2.3968000000000001E-4</v>
      </c>
      <c r="H22" s="126">
        <v>0</v>
      </c>
      <c r="I22" s="88" t="s">
        <v>95</v>
      </c>
      <c r="J22" s="88" t="s">
        <v>95</v>
      </c>
      <c r="K22" s="88">
        <v>0</v>
      </c>
      <c r="L22" s="88" t="s">
        <v>95</v>
      </c>
      <c r="M22" s="88" t="s">
        <v>95</v>
      </c>
    </row>
    <row r="23" spans="1:13" s="10" customFormat="1" ht="13.5" customHeight="1" x14ac:dyDescent="0.35">
      <c r="A23" s="2"/>
      <c r="B23" s="75" t="s">
        <v>871</v>
      </c>
      <c r="C23" s="126">
        <v>-0.47586675000000001</v>
      </c>
      <c r="D23" s="126">
        <v>-0.545679637</v>
      </c>
      <c r="E23" s="126">
        <v>-2.9724827329999997</v>
      </c>
      <c r="F23" s="126">
        <v>-0.79510941499999999</v>
      </c>
      <c r="G23" s="126">
        <v>-1.699310734</v>
      </c>
      <c r="H23" s="126">
        <v>-2.6232261729999999</v>
      </c>
      <c r="I23" s="115">
        <v>54.370011353085459</v>
      </c>
      <c r="J23" s="115">
        <v>-0.15961346963845485</v>
      </c>
      <c r="K23" s="88">
        <v>-2.5207887840000001</v>
      </c>
      <c r="L23" s="115">
        <v>-3.9050155131247988</v>
      </c>
      <c r="M23" s="115">
        <v>1.7216604183660101E-2</v>
      </c>
    </row>
    <row r="24" spans="1:13" s="10" customFormat="1" ht="13.5" customHeight="1" x14ac:dyDescent="0.35">
      <c r="A24" s="2"/>
      <c r="B24" s="74" t="s">
        <v>118</v>
      </c>
      <c r="C24" s="115">
        <v>261.08469850532373</v>
      </c>
      <c r="D24" s="115">
        <v>225.68646157970929</v>
      </c>
      <c r="E24" s="115">
        <v>219.98214515362332</v>
      </c>
      <c r="F24" s="115">
        <v>230.95145588852859</v>
      </c>
      <c r="G24" s="115">
        <v>265.47905881507666</v>
      </c>
      <c r="H24" s="115">
        <v>273.22988255598256</v>
      </c>
      <c r="I24" s="115">
        <v>2.9195612548501781</v>
      </c>
      <c r="J24" s="115">
        <v>1.3390141755625529</v>
      </c>
      <c r="K24" s="88">
        <v>275.84374158091526</v>
      </c>
      <c r="L24" s="115">
        <v>0.95665195932481684</v>
      </c>
      <c r="M24" s="115">
        <v>0.43931006699276798</v>
      </c>
    </row>
    <row r="25" spans="1:13" s="10" customFormat="1" ht="13.5" customHeight="1" x14ac:dyDescent="0.35">
      <c r="A25" s="2"/>
      <c r="B25" s="75" t="s">
        <v>354</v>
      </c>
      <c r="C25" s="115">
        <v>200.60980885398874</v>
      </c>
      <c r="D25" s="115">
        <v>175.8602677133438</v>
      </c>
      <c r="E25" s="115">
        <v>175.36759838632653</v>
      </c>
      <c r="F25" s="115">
        <v>195.77599248048605</v>
      </c>
      <c r="G25" s="115">
        <v>215.63785267249102</v>
      </c>
      <c r="H25" s="115">
        <v>232.07536761965025</v>
      </c>
      <c r="I25" s="115">
        <v>7.6227409721633554</v>
      </c>
      <c r="J25" s="115">
        <v>2.8397066248722442</v>
      </c>
      <c r="K25" s="88">
        <v>233.79065280666833</v>
      </c>
      <c r="L25" s="115">
        <v>0.73910695676642213</v>
      </c>
      <c r="M25" s="115">
        <v>0.28828718122623914</v>
      </c>
    </row>
    <row r="26" spans="1:13" s="10" customFormat="1" ht="13.5" customHeight="1" x14ac:dyDescent="0.35">
      <c r="A26" s="2"/>
      <c r="B26" s="75" t="s">
        <v>355</v>
      </c>
      <c r="C26" s="115">
        <v>60.474889651334998</v>
      </c>
      <c r="D26" s="115">
        <v>49.826193866365486</v>
      </c>
      <c r="E26" s="115">
        <v>44.614546767296787</v>
      </c>
      <c r="F26" s="115">
        <v>35.175463408042532</v>
      </c>
      <c r="G26" s="115">
        <v>49.841206142585619</v>
      </c>
      <c r="H26" s="115">
        <v>41.154514936332319</v>
      </c>
      <c r="I26" s="115">
        <v>-17.428733930319485</v>
      </c>
      <c r="J26" s="115">
        <v>-1.5006924493096863</v>
      </c>
      <c r="K26" s="88">
        <v>42.053088774246923</v>
      </c>
      <c r="L26" s="115">
        <v>2.1834149650523882</v>
      </c>
      <c r="M26" s="115">
        <v>0.15102288576652523</v>
      </c>
    </row>
    <row r="27" spans="1:13" ht="12.75" customHeight="1" x14ac:dyDescent="0.3">
      <c r="B27" s="73" t="s">
        <v>872</v>
      </c>
      <c r="C27" s="115">
        <v>-86.927096197851114</v>
      </c>
      <c r="D27" s="115">
        <v>-61.319794634549268</v>
      </c>
      <c r="E27" s="115">
        <v>-49.678427355074149</v>
      </c>
      <c r="F27" s="115">
        <v>-45.056526140636471</v>
      </c>
      <c r="G27" s="115">
        <v>-93.469452892785839</v>
      </c>
      <c r="H27" s="115">
        <v>-63.273197312475766</v>
      </c>
      <c r="I27" s="115">
        <v>-32.306015115918882</v>
      </c>
      <c r="J27" s="115">
        <v>5.2166344665475872</v>
      </c>
      <c r="K27" s="88">
        <v>-40.302540400177705</v>
      </c>
      <c r="L27" s="115">
        <v>36.303929448763398</v>
      </c>
      <c r="M27" s="115">
        <v>-3.8606675917685886</v>
      </c>
    </row>
    <row r="28" spans="1:13" ht="15" customHeight="1" x14ac:dyDescent="0.3">
      <c r="B28" s="32" t="s">
        <v>752</v>
      </c>
      <c r="C28" s="115">
        <v>367.16642164939879</v>
      </c>
      <c r="D28" s="115">
        <v>385.84602944848905</v>
      </c>
      <c r="E28" s="115">
        <v>417.5716667648054</v>
      </c>
      <c r="F28" s="115">
        <v>468.17711637178991</v>
      </c>
      <c r="G28" s="115">
        <v>578.84553295707929</v>
      </c>
      <c r="H28" s="115">
        <v>594.99183408782164</v>
      </c>
      <c r="I28" s="115">
        <v>2.7893972072752682</v>
      </c>
      <c r="J28" s="88" t="s">
        <v>95</v>
      </c>
      <c r="K28" s="115">
        <v>617.10656985622609</v>
      </c>
      <c r="L28" s="115">
        <v>3.716813324389312</v>
      </c>
      <c r="M28" s="88" t="s">
        <v>95</v>
      </c>
    </row>
    <row r="29" spans="1:13" ht="15" customHeight="1" x14ac:dyDescent="0.3">
      <c r="B29" s="203" t="s">
        <v>873</v>
      </c>
      <c r="C29" s="115">
        <v>367.16642164939879</v>
      </c>
      <c r="D29" s="115">
        <v>385.84602944848905</v>
      </c>
      <c r="E29" s="115">
        <v>417.5716667648054</v>
      </c>
      <c r="F29" s="115">
        <v>468.17711637179002</v>
      </c>
      <c r="G29" s="115">
        <v>578.84553295707929</v>
      </c>
      <c r="H29" s="115">
        <v>594.99183408782164</v>
      </c>
      <c r="I29" s="115">
        <v>2.7893972072752682</v>
      </c>
      <c r="J29" s="88" t="s">
        <v>95</v>
      </c>
      <c r="K29" s="126">
        <v>617.10656985622609</v>
      </c>
      <c r="L29" s="115">
        <v>3.716813324389312</v>
      </c>
      <c r="M29" s="88" t="s">
        <v>95</v>
      </c>
    </row>
    <row r="30" spans="1:13" ht="15" customHeight="1" x14ac:dyDescent="0.3">
      <c r="B30" s="76" t="s">
        <v>573</v>
      </c>
      <c r="C30" s="192">
        <v>99.907330961</v>
      </c>
      <c r="D30" s="192">
        <v>104.564342521</v>
      </c>
      <c r="E30" s="192">
        <v>128.21340151845999</v>
      </c>
      <c r="F30" s="192">
        <v>152.60082267065999</v>
      </c>
      <c r="G30" s="192">
        <v>166.36866614595999</v>
      </c>
      <c r="H30" s="192">
        <v>142.48129002082999</v>
      </c>
      <c r="I30" s="192">
        <v>-14.358097999158648</v>
      </c>
      <c r="J30" s="192">
        <v>-4.126727212197598</v>
      </c>
      <c r="K30" s="192">
        <v>127.55887409706</v>
      </c>
      <c r="L30" s="192">
        <v>-10.473245940985244</v>
      </c>
      <c r="M30" s="192">
        <v>-2.5080034832154383</v>
      </c>
    </row>
    <row r="31" spans="1:13" ht="12.75" customHeight="1" x14ac:dyDescent="0.3">
      <c r="B31" s="73" t="s">
        <v>324</v>
      </c>
      <c r="C31" s="126">
        <v>36.271626421690002</v>
      </c>
      <c r="D31" s="126">
        <v>36.312879478809997</v>
      </c>
      <c r="E31" s="126">
        <v>36.703764317640008</v>
      </c>
      <c r="F31" s="126">
        <v>41.965522061180003</v>
      </c>
      <c r="G31" s="126">
        <v>50.871506100519994</v>
      </c>
      <c r="H31" s="126">
        <v>55.629788249679997</v>
      </c>
      <c r="I31" s="115">
        <v>9.3535311098472906</v>
      </c>
      <c r="J31" s="115">
        <v>0.8220296915572507</v>
      </c>
      <c r="K31" s="126">
        <v>55.139295385160004</v>
      </c>
      <c r="L31" s="115">
        <v>-0.88170902667926709</v>
      </c>
      <c r="M31" s="115">
        <v>-8.2436906932002646E-2</v>
      </c>
    </row>
    <row r="32" spans="1:13" ht="12.75" customHeight="1" x14ac:dyDescent="0.3">
      <c r="B32" s="73" t="s">
        <v>325</v>
      </c>
      <c r="C32" s="126">
        <v>207.24057723014826</v>
      </c>
      <c r="D32" s="126">
        <v>210.7727043069527</v>
      </c>
      <c r="E32" s="126">
        <v>235.12484576473358</v>
      </c>
      <c r="F32" s="126">
        <v>265.21920851100174</v>
      </c>
      <c r="G32" s="126">
        <v>333.68965088602681</v>
      </c>
      <c r="H32" s="126">
        <v>328.96918680514989</v>
      </c>
      <c r="I32" s="115">
        <v>-1.4146270549125317</v>
      </c>
      <c r="J32" s="115">
        <v>-0.81549633056025328</v>
      </c>
      <c r="K32" s="126">
        <v>325.28320825982519</v>
      </c>
      <c r="L32" s="115">
        <v>-1.1204631598241255</v>
      </c>
      <c r="M32" s="115">
        <v>-0.6195006946567011</v>
      </c>
    </row>
    <row r="33" spans="2:13" ht="12.75" customHeight="1" x14ac:dyDescent="0.3">
      <c r="B33" s="73" t="s">
        <v>328</v>
      </c>
      <c r="C33" s="126">
        <v>123.65421799756049</v>
      </c>
      <c r="D33" s="126">
        <v>138.76044566272631</v>
      </c>
      <c r="E33" s="126">
        <v>145.74305668243179</v>
      </c>
      <c r="F33" s="126">
        <v>160.99238579960823</v>
      </c>
      <c r="G33" s="126">
        <v>194.28437597053252</v>
      </c>
      <c r="H33" s="126">
        <v>210.39285903299171</v>
      </c>
      <c r="I33" s="115">
        <v>8.2911881009424917</v>
      </c>
      <c r="J33" s="115">
        <v>2.7828638462782456</v>
      </c>
      <c r="K33" s="126">
        <v>236.68406621124089</v>
      </c>
      <c r="L33" s="115">
        <v>12.496245024231767</v>
      </c>
      <c r="M33" s="115">
        <v>4.4187509259780127</v>
      </c>
    </row>
    <row r="34" spans="2:13" ht="15" customHeight="1" x14ac:dyDescent="0.3">
      <c r="B34" s="69" t="s">
        <v>754</v>
      </c>
      <c r="C34" s="148">
        <v>367.16642164939879</v>
      </c>
      <c r="D34" s="148">
        <v>385.84602944848905</v>
      </c>
      <c r="E34" s="148">
        <v>417.5716667648054</v>
      </c>
      <c r="F34" s="148">
        <v>468.17711637179002</v>
      </c>
      <c r="G34" s="148">
        <v>578.84553295707929</v>
      </c>
      <c r="H34" s="148">
        <v>594.99183408782164</v>
      </c>
      <c r="I34" s="148">
        <v>2.7893972072752682</v>
      </c>
      <c r="J34" s="379" t="s">
        <v>95</v>
      </c>
      <c r="K34" s="148">
        <v>617.10656985622609</v>
      </c>
      <c r="L34" s="148">
        <v>3.716813324389312</v>
      </c>
      <c r="M34" s="379" t="s">
        <v>95</v>
      </c>
    </row>
    <row r="35" spans="2:13" ht="19.5" customHeight="1" x14ac:dyDescent="0.3">
      <c r="B35" s="50" t="s">
        <v>795</v>
      </c>
      <c r="C35" s="39"/>
      <c r="D35" s="39"/>
      <c r="E35" s="39"/>
      <c r="F35" s="39"/>
      <c r="G35" s="39"/>
      <c r="H35" s="39"/>
      <c r="I35" s="39"/>
      <c r="J35" s="39"/>
      <c r="K35" s="39"/>
      <c r="L35" s="39"/>
      <c r="M35" s="39"/>
    </row>
    <row r="36" spans="2:13" ht="15.75" customHeight="1" x14ac:dyDescent="0.3">
      <c r="B36" s="21" t="s">
        <v>874</v>
      </c>
      <c r="C36" s="77"/>
      <c r="D36" s="77"/>
      <c r="E36" s="77"/>
      <c r="F36" s="77"/>
      <c r="G36" s="77"/>
      <c r="H36" s="77"/>
      <c r="I36" s="77"/>
      <c r="J36" s="77"/>
      <c r="K36" s="77"/>
      <c r="L36" s="2"/>
      <c r="M36" s="2"/>
    </row>
    <row r="37" spans="2:13" ht="13.5" customHeight="1" x14ac:dyDescent="0.3">
      <c r="B37" s="146"/>
      <c r="C37" s="78"/>
      <c r="D37" s="78"/>
      <c r="E37" s="78"/>
      <c r="F37" s="78"/>
      <c r="G37" s="126"/>
      <c r="H37" s="126"/>
      <c r="I37" s="78"/>
      <c r="J37" s="78"/>
      <c r="K37" s="78"/>
      <c r="L37" s="78"/>
      <c r="M37" s="78"/>
    </row>
  </sheetData>
  <mergeCells count="6">
    <mergeCell ref="L9:M9"/>
    <mergeCell ref="C9:C10"/>
    <mergeCell ref="I9:J9"/>
    <mergeCell ref="D9:D10"/>
    <mergeCell ref="E9:E10"/>
    <mergeCell ref="F9:F10"/>
  </mergeCells>
  <conditionalFormatting sqref="G11:G34 C11:E34">
    <cfRule type="cellIs" dxfId="215" priority="26" operator="notBetween">
      <formula>9999</formula>
      <formula>-9999</formula>
    </cfRule>
  </conditionalFormatting>
  <conditionalFormatting sqref="K11 K34">
    <cfRule type="cellIs" dxfId="214" priority="14" operator="notBetween">
      <formula>9999</formula>
      <formula>-9999</formula>
    </cfRule>
  </conditionalFormatting>
  <conditionalFormatting sqref="K12">
    <cfRule type="cellIs" dxfId="213" priority="13" operator="notBetween">
      <formula>9999</formula>
      <formula>-9999</formula>
    </cfRule>
  </conditionalFormatting>
  <conditionalFormatting sqref="M34">
    <cfRule type="cellIs" dxfId="212" priority="11" operator="between">
      <formula>9999</formula>
      <formula>-9999</formula>
    </cfRule>
  </conditionalFormatting>
  <conditionalFormatting sqref="K13:K27 K29:K33">
    <cfRule type="cellIs" dxfId="211" priority="7" operator="notBetween">
      <formula>9999</formula>
      <formula>-9999</formula>
    </cfRule>
  </conditionalFormatting>
  <conditionalFormatting sqref="F11:F34">
    <cfRule type="cellIs" dxfId="210" priority="6" operator="notBetween">
      <formula>9999</formula>
      <formula>-9999</formula>
    </cfRule>
  </conditionalFormatting>
  <conditionalFormatting sqref="G37">
    <cfRule type="cellIs" dxfId="209" priority="5" operator="notBetween">
      <formula>9999</formula>
      <formula>-9999</formula>
    </cfRule>
  </conditionalFormatting>
  <conditionalFormatting sqref="H11:H34">
    <cfRule type="cellIs" dxfId="208" priority="4" operator="notBetween">
      <formula>9999</formula>
      <formula>-9999</formula>
    </cfRule>
  </conditionalFormatting>
  <conditionalFormatting sqref="H37">
    <cfRule type="cellIs" dxfId="207" priority="3" operator="notBetween">
      <formula>9999</formula>
      <formula>-9999</formula>
    </cfRule>
  </conditionalFormatting>
  <conditionalFormatting sqref="K28">
    <cfRule type="cellIs" dxfId="206" priority="2" operator="notBetween">
      <formula>9999</formula>
      <formula>-9999</formula>
    </cfRule>
  </conditionalFormatting>
  <conditionalFormatting sqref="J34">
    <cfRule type="cellIs" dxfId="205" priority="1" operator="between">
      <formula>9999</formula>
      <formula>-9999</formula>
    </cfRule>
  </conditionalFormatting>
  <hyperlinks>
    <hyperlink ref="B5" location="'Contents'!A49" display="Índice" xr:uid="{00000000-0004-0000-30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5:I50"/>
  <sheetViews>
    <sheetView showGridLines="0" zoomScale="120" zoomScaleNormal="120" zoomScalePageLayoutView="120" workbookViewId="0"/>
  </sheetViews>
  <sheetFormatPr defaultColWidth="8.81640625" defaultRowHeight="13" x14ac:dyDescent="0.3"/>
  <cols>
    <col min="1" max="1" width="1.453125" style="17" bestFit="1" customWidth="1"/>
    <col min="2" max="2" width="52.453125" style="17" customWidth="1"/>
    <col min="3" max="9" width="8" style="17" customWidth="1"/>
    <col min="10" max="16384" width="8.81640625" style="17"/>
  </cols>
  <sheetData>
    <row r="5" spans="2:9" x14ac:dyDescent="0.3">
      <c r="B5" s="105" t="s">
        <v>87</v>
      </c>
    </row>
    <row r="6" spans="2:9" ht="18.5" x14ac:dyDescent="0.45">
      <c r="B6" s="479" t="s">
        <v>0</v>
      </c>
      <c r="C6" s="480"/>
      <c r="D6" s="480"/>
      <c r="E6" s="480"/>
      <c r="F6" s="480"/>
      <c r="G6" s="480"/>
      <c r="H6" s="480"/>
      <c r="I6" s="480"/>
    </row>
    <row r="7" spans="2:9" x14ac:dyDescent="0.3">
      <c r="B7" s="480"/>
      <c r="C7" s="480"/>
      <c r="D7" s="480"/>
      <c r="E7" s="480"/>
      <c r="F7" s="480"/>
      <c r="G7" s="480"/>
      <c r="H7" s="480"/>
      <c r="I7" s="480"/>
    </row>
    <row r="8" spans="2:9" ht="18" customHeight="1" x14ac:dyDescent="0.3">
      <c r="B8" s="481" t="s">
        <v>148</v>
      </c>
      <c r="C8" s="486"/>
      <c r="D8" s="486"/>
      <c r="E8" s="486"/>
      <c r="F8" s="486"/>
      <c r="G8" s="486"/>
      <c r="H8" s="486"/>
      <c r="I8" s="486"/>
    </row>
    <row r="9" spans="2:9" ht="13.5" customHeight="1" x14ac:dyDescent="0.3">
      <c r="B9" s="482"/>
      <c r="C9" s="512">
        <v>2016</v>
      </c>
      <c r="D9" s="512">
        <v>2017</v>
      </c>
      <c r="E9" s="512">
        <v>2018</v>
      </c>
      <c r="F9" s="522">
        <v>2019</v>
      </c>
      <c r="G9" s="522">
        <v>2020</v>
      </c>
      <c r="H9" s="173">
        <v>2021</v>
      </c>
      <c r="I9" s="477">
        <v>2022</v>
      </c>
    </row>
    <row r="10" spans="2:9" ht="13.5" customHeight="1" x14ac:dyDescent="0.3">
      <c r="B10" s="483"/>
      <c r="C10" s="513"/>
      <c r="D10" s="513"/>
      <c r="E10" s="513"/>
      <c r="F10" s="523"/>
      <c r="G10" s="523"/>
      <c r="H10" s="172" t="s">
        <v>91</v>
      </c>
      <c r="I10" s="478" t="s">
        <v>149</v>
      </c>
    </row>
    <row r="11" spans="2:9" ht="13.5" customHeight="1" x14ac:dyDescent="0.3">
      <c r="B11" s="482"/>
      <c r="C11" s="466"/>
      <c r="D11" s="466"/>
      <c r="E11" s="466"/>
      <c r="F11" s="468"/>
      <c r="G11" s="468"/>
      <c r="H11" s="487"/>
      <c r="I11" s="488"/>
    </row>
    <row r="12" spans="2:9" ht="17.25" customHeight="1" x14ac:dyDescent="0.3">
      <c r="B12" s="485" t="s">
        <v>150</v>
      </c>
      <c r="C12" s="466"/>
      <c r="D12" s="466"/>
      <c r="E12" s="466"/>
      <c r="F12" s="468"/>
      <c r="G12" s="468"/>
      <c r="H12" s="487"/>
      <c r="I12" s="488"/>
    </row>
    <row r="13" spans="2:9" ht="12" customHeight="1" x14ac:dyDescent="0.3">
      <c r="B13" s="484" t="s">
        <v>151</v>
      </c>
      <c r="C13" s="49">
        <v>71705</v>
      </c>
      <c r="D13" s="49">
        <v>72714</v>
      </c>
      <c r="E13" s="49">
        <v>71232</v>
      </c>
      <c r="F13" s="49">
        <v>75413</v>
      </c>
      <c r="G13" s="49">
        <v>79555</v>
      </c>
      <c r="H13" s="49">
        <v>83642.5</v>
      </c>
      <c r="I13" s="476" t="s">
        <v>95</v>
      </c>
    </row>
    <row r="14" spans="2:9" ht="12" customHeight="1" x14ac:dyDescent="0.3">
      <c r="B14" s="484" t="s">
        <v>152</v>
      </c>
      <c r="C14" s="49">
        <v>43852</v>
      </c>
      <c r="D14" s="49">
        <v>43374</v>
      </c>
      <c r="E14" s="49">
        <v>35963</v>
      </c>
      <c r="F14" s="49">
        <v>30645</v>
      </c>
      <c r="G14" s="49">
        <v>29047</v>
      </c>
      <c r="H14" s="49">
        <v>42530.3</v>
      </c>
      <c r="I14" s="476" t="s">
        <v>95</v>
      </c>
    </row>
    <row r="15" spans="2:9" ht="12" customHeight="1" x14ac:dyDescent="0.3">
      <c r="B15" s="484" t="s">
        <v>153</v>
      </c>
      <c r="C15" s="49">
        <v>601240</v>
      </c>
      <c r="D15" s="49">
        <v>569203</v>
      </c>
      <c r="E15" s="49">
        <v>515881</v>
      </c>
      <c r="F15" s="49">
        <v>482346</v>
      </c>
      <c r="G15" s="49">
        <v>449765</v>
      </c>
      <c r="H15" s="49">
        <v>398218.3</v>
      </c>
      <c r="I15" s="476" t="s">
        <v>95</v>
      </c>
    </row>
    <row r="16" spans="2:9" ht="21.5" x14ac:dyDescent="0.3">
      <c r="B16" s="508" t="s">
        <v>154</v>
      </c>
      <c r="C16" s="49">
        <v>29691</v>
      </c>
      <c r="D16" s="49">
        <v>29460</v>
      </c>
      <c r="E16" s="49">
        <v>27590</v>
      </c>
      <c r="F16" s="49">
        <v>28852</v>
      </c>
      <c r="G16" s="49">
        <v>25729</v>
      </c>
      <c r="H16" s="49">
        <v>28413.9</v>
      </c>
      <c r="I16" s="476" t="s">
        <v>95</v>
      </c>
    </row>
    <row r="17" spans="2:9" ht="12" customHeight="1" x14ac:dyDescent="0.3">
      <c r="B17" s="484" t="s">
        <v>155</v>
      </c>
      <c r="C17" s="49">
        <v>62047</v>
      </c>
      <c r="D17" s="49">
        <v>62779</v>
      </c>
      <c r="E17" s="49">
        <v>65770</v>
      </c>
      <c r="F17" s="49">
        <v>62443</v>
      </c>
      <c r="G17" s="49">
        <v>63847</v>
      </c>
      <c r="H17" s="49">
        <v>64228.1</v>
      </c>
      <c r="I17" s="476" t="s">
        <v>95</v>
      </c>
    </row>
    <row r="18" spans="2:9" ht="12" customHeight="1" x14ac:dyDescent="0.3">
      <c r="B18" s="484" t="s">
        <v>156</v>
      </c>
      <c r="C18" s="49">
        <v>11659</v>
      </c>
      <c r="D18" s="49">
        <v>11463</v>
      </c>
      <c r="E18" s="49">
        <v>14018</v>
      </c>
      <c r="F18" s="49">
        <v>14649</v>
      </c>
      <c r="G18" s="49">
        <v>14902</v>
      </c>
      <c r="H18" s="49">
        <v>15168.5</v>
      </c>
      <c r="I18" s="476" t="s">
        <v>95</v>
      </c>
    </row>
    <row r="19" spans="2:9" ht="12" customHeight="1" x14ac:dyDescent="0.3">
      <c r="B19" s="484" t="s">
        <v>157</v>
      </c>
      <c r="C19" s="49">
        <v>162889</v>
      </c>
      <c r="D19" s="49">
        <v>166970</v>
      </c>
      <c r="E19" s="49">
        <v>167706</v>
      </c>
      <c r="F19" s="49">
        <v>175241</v>
      </c>
      <c r="G19" s="49">
        <v>130073</v>
      </c>
      <c r="H19" s="49">
        <v>121383.3</v>
      </c>
      <c r="I19" s="476" t="s">
        <v>95</v>
      </c>
    </row>
    <row r="20" spans="2:9" ht="12" customHeight="1" x14ac:dyDescent="0.3">
      <c r="B20" s="484" t="s">
        <v>158</v>
      </c>
      <c r="C20" s="49">
        <v>200787</v>
      </c>
      <c r="D20" s="49">
        <v>203861</v>
      </c>
      <c r="E20" s="49">
        <v>201396</v>
      </c>
      <c r="F20" s="49">
        <v>205177</v>
      </c>
      <c r="G20" s="49">
        <v>214113</v>
      </c>
      <c r="H20" s="49">
        <v>242953.1</v>
      </c>
      <c r="I20" s="476" t="s">
        <v>95</v>
      </c>
    </row>
    <row r="21" spans="2:9" ht="12" customHeight="1" x14ac:dyDescent="0.3">
      <c r="B21" s="484" t="s">
        <v>159</v>
      </c>
      <c r="C21" s="49">
        <v>38000</v>
      </c>
      <c r="D21" s="49">
        <v>38984</v>
      </c>
      <c r="E21" s="49">
        <v>38264</v>
      </c>
      <c r="F21" s="49">
        <v>40941</v>
      </c>
      <c r="G21" s="49">
        <v>25111</v>
      </c>
      <c r="H21" s="49">
        <v>32364.9</v>
      </c>
      <c r="I21" s="476" t="s">
        <v>95</v>
      </c>
    </row>
    <row r="22" spans="2:9" ht="12" customHeight="1" x14ac:dyDescent="0.3">
      <c r="B22" s="484" t="s">
        <v>160</v>
      </c>
      <c r="C22" s="49">
        <v>28365</v>
      </c>
      <c r="D22" s="49">
        <v>28611</v>
      </c>
      <c r="E22" s="49">
        <v>29122</v>
      </c>
      <c r="F22" s="49">
        <v>28624</v>
      </c>
      <c r="G22" s="49">
        <v>25807</v>
      </c>
      <c r="H22" s="49">
        <v>26155.8</v>
      </c>
      <c r="I22" s="476" t="s">
        <v>95</v>
      </c>
    </row>
    <row r="23" spans="2:9" ht="12" customHeight="1" x14ac:dyDescent="0.3">
      <c r="B23" s="484" t="s">
        <v>161</v>
      </c>
      <c r="C23" s="49">
        <v>24171</v>
      </c>
      <c r="D23" s="49">
        <v>21588</v>
      </c>
      <c r="E23" s="49">
        <v>22722</v>
      </c>
      <c r="F23" s="49">
        <v>21057</v>
      </c>
      <c r="G23" s="49">
        <v>20280</v>
      </c>
      <c r="H23" s="49">
        <v>16474.099999999999</v>
      </c>
      <c r="I23" s="476" t="s">
        <v>95</v>
      </c>
    </row>
    <row r="24" spans="2:9" ht="12" customHeight="1" x14ac:dyDescent="0.3">
      <c r="B24" s="484" t="s">
        <v>162</v>
      </c>
      <c r="C24" s="49">
        <v>118087</v>
      </c>
      <c r="D24" s="49">
        <v>118411</v>
      </c>
      <c r="E24" s="49">
        <v>121086</v>
      </c>
      <c r="F24" s="49">
        <v>124008</v>
      </c>
      <c r="G24" s="49">
        <v>117935</v>
      </c>
      <c r="H24" s="49">
        <v>121030.5</v>
      </c>
      <c r="I24" s="476" t="s">
        <v>95</v>
      </c>
    </row>
    <row r="25" spans="2:9" ht="12" customHeight="1" x14ac:dyDescent="0.3">
      <c r="B25" s="484" t="s">
        <v>163</v>
      </c>
      <c r="C25" s="49">
        <v>78837</v>
      </c>
      <c r="D25" s="49">
        <v>81206</v>
      </c>
      <c r="E25" s="49">
        <v>83637</v>
      </c>
      <c r="F25" s="49">
        <v>85726</v>
      </c>
      <c r="G25" s="49">
        <v>81580</v>
      </c>
      <c r="H25" s="49">
        <v>84024.6</v>
      </c>
      <c r="I25" s="476" t="s">
        <v>95</v>
      </c>
    </row>
    <row r="26" spans="2:9" ht="12" customHeight="1" x14ac:dyDescent="0.3">
      <c r="B26" s="484" t="s">
        <v>164</v>
      </c>
      <c r="C26" s="49">
        <v>93294</v>
      </c>
      <c r="D26" s="49">
        <v>97773</v>
      </c>
      <c r="E26" s="49">
        <v>96811</v>
      </c>
      <c r="F26" s="49">
        <v>99921</v>
      </c>
      <c r="G26" s="49">
        <v>99144</v>
      </c>
      <c r="H26" s="49">
        <v>93150</v>
      </c>
      <c r="I26" s="476" t="s">
        <v>95</v>
      </c>
    </row>
    <row r="27" spans="2:9" ht="12" customHeight="1" x14ac:dyDescent="0.3">
      <c r="B27" s="484"/>
      <c r="C27" s="49"/>
      <c r="D27" s="49"/>
      <c r="E27" s="49"/>
      <c r="F27" s="49"/>
      <c r="G27" s="49"/>
      <c r="H27" s="49"/>
      <c r="I27" s="476"/>
    </row>
    <row r="28" spans="2:9" ht="15" customHeight="1" x14ac:dyDescent="0.3">
      <c r="B28" s="484" t="s">
        <v>165</v>
      </c>
      <c r="C28" s="49">
        <v>-11781</v>
      </c>
      <c r="D28" s="49">
        <v>-8555</v>
      </c>
      <c r="E28" s="49">
        <v>-7255</v>
      </c>
      <c r="F28" s="49">
        <v>-6022</v>
      </c>
      <c r="G28" s="49">
        <v>-5794</v>
      </c>
      <c r="H28" s="49">
        <v>-4557.6000000000004</v>
      </c>
      <c r="I28" s="476" t="s">
        <v>95</v>
      </c>
    </row>
    <row r="29" spans="2:9" ht="15" customHeight="1" x14ac:dyDescent="0.3">
      <c r="B29" s="484" t="s">
        <v>166</v>
      </c>
      <c r="C29" s="49">
        <v>39440</v>
      </c>
      <c r="D29" s="49">
        <v>29676</v>
      </c>
      <c r="E29" s="49">
        <v>28863</v>
      </c>
      <c r="F29" s="49">
        <v>28595</v>
      </c>
      <c r="G29" s="49">
        <v>23399</v>
      </c>
      <c r="H29" s="49">
        <v>27403.1</v>
      </c>
      <c r="I29" s="476" t="s">
        <v>95</v>
      </c>
    </row>
    <row r="30" spans="2:9" ht="15" customHeight="1" x14ac:dyDescent="0.3">
      <c r="B30" s="484" t="s">
        <v>167</v>
      </c>
      <c r="C30" s="49">
        <v>-43684</v>
      </c>
      <c r="D30" s="49">
        <v>-43202</v>
      </c>
      <c r="E30" s="49">
        <v>-42346</v>
      </c>
      <c r="F30" s="49">
        <v>-42051</v>
      </c>
      <c r="G30" s="49">
        <v>-3896</v>
      </c>
      <c r="H30" s="49">
        <v>-10641.3</v>
      </c>
      <c r="I30" s="476" t="s">
        <v>95</v>
      </c>
    </row>
    <row r="31" spans="2:9" ht="9" customHeight="1" x14ac:dyDescent="0.3">
      <c r="B31" s="476"/>
      <c r="C31" s="476"/>
      <c r="D31" s="476"/>
      <c r="E31" s="476"/>
      <c r="F31" s="476"/>
      <c r="G31" s="476"/>
      <c r="H31" s="476"/>
      <c r="I31" s="476"/>
    </row>
    <row r="32" spans="2:9" ht="19.5" customHeight="1" x14ac:dyDescent="0.3">
      <c r="B32" s="485" t="s">
        <v>168</v>
      </c>
      <c r="C32" s="49">
        <v>1582062</v>
      </c>
      <c r="D32" s="49">
        <v>1579733</v>
      </c>
      <c r="E32" s="49">
        <v>1548081</v>
      </c>
      <c r="F32" s="49">
        <v>1537210</v>
      </c>
      <c r="G32" s="49">
        <v>1451838</v>
      </c>
      <c r="H32" s="49">
        <v>1461298</v>
      </c>
      <c r="I32" s="49">
        <v>1503675</v>
      </c>
    </row>
    <row r="33" spans="2:9" ht="23.25" customHeight="1" x14ac:dyDescent="0.3">
      <c r="B33" s="485"/>
      <c r="C33" s="32"/>
      <c r="D33" s="32"/>
      <c r="E33" s="32"/>
      <c r="F33" s="32"/>
      <c r="G33" s="32"/>
      <c r="H33" s="32"/>
      <c r="I33" s="32"/>
    </row>
    <row r="34" spans="2:9" ht="23.25" customHeight="1" x14ac:dyDescent="0.3">
      <c r="B34" s="485" t="s">
        <v>169</v>
      </c>
      <c r="C34" s="32"/>
      <c r="D34" s="32"/>
      <c r="E34" s="32"/>
      <c r="F34" s="32"/>
      <c r="G34" s="32"/>
      <c r="H34" s="32"/>
      <c r="I34" s="32"/>
    </row>
    <row r="35" spans="2:9" ht="12" customHeight="1" x14ac:dyDescent="0.3">
      <c r="B35" s="482" t="s">
        <v>170</v>
      </c>
      <c r="C35" s="474"/>
      <c r="D35" s="474"/>
      <c r="E35" s="474"/>
      <c r="F35" s="475"/>
      <c r="G35" s="476"/>
      <c r="H35" s="476"/>
      <c r="I35" s="476"/>
    </row>
    <row r="36" spans="2:9" ht="12" customHeight="1" x14ac:dyDescent="0.3">
      <c r="B36" s="489" t="s">
        <v>171</v>
      </c>
      <c r="C36" s="473">
        <v>-0.10528710961540744</v>
      </c>
      <c r="D36" s="473">
        <v>2.7406568253169894E-3</v>
      </c>
      <c r="E36" s="473">
        <v>-1.7086174860794778E-2</v>
      </c>
      <c r="F36" s="473">
        <v>5.0709276919524315E-2</v>
      </c>
      <c r="G36" s="473">
        <v>-0.13013639311765135</v>
      </c>
      <c r="H36" s="473">
        <v>4.1090956622026997E-2</v>
      </c>
      <c r="I36" s="476" t="s">
        <v>95</v>
      </c>
    </row>
    <row r="37" spans="2:9" ht="12" customHeight="1" x14ac:dyDescent="0.3">
      <c r="B37" s="489" t="s">
        <v>172</v>
      </c>
      <c r="C37" s="473">
        <v>5.8939959857587931E-2</v>
      </c>
      <c r="D37" s="473">
        <v>2.9000000074823395E-2</v>
      </c>
      <c r="E37" s="473">
        <v>-3.4130103201042705E-2</v>
      </c>
      <c r="F37" s="473">
        <v>-6.1721219650040737E-2</v>
      </c>
      <c r="G37" s="473">
        <v>-3.959999993779495E-2</v>
      </c>
      <c r="H37" s="473">
        <v>2.4999999927847627E-2</v>
      </c>
      <c r="I37" s="476" t="s">
        <v>95</v>
      </c>
    </row>
    <row r="38" spans="2:9" ht="12" customHeight="1" x14ac:dyDescent="0.3">
      <c r="B38" s="482" t="s">
        <v>112</v>
      </c>
      <c r="C38" s="473"/>
      <c r="D38" s="473"/>
      <c r="E38" s="473"/>
      <c r="F38" s="473"/>
      <c r="G38" s="473"/>
      <c r="H38" s="473"/>
      <c r="I38" s="476" t="s">
        <v>95</v>
      </c>
    </row>
    <row r="39" spans="2:9" ht="12" customHeight="1" x14ac:dyDescent="0.3">
      <c r="B39" s="489" t="s">
        <v>173</v>
      </c>
      <c r="C39" s="473">
        <v>-6.0333123187556681E-2</v>
      </c>
      <c r="D39" s="473">
        <v>8.7644235800508286E-2</v>
      </c>
      <c r="E39" s="473">
        <v>-5.9668602352784927E-2</v>
      </c>
      <c r="F39" s="473">
        <v>-1.8788952395133229E-2</v>
      </c>
      <c r="G39" s="473">
        <v>-1.6362356176818804E-2</v>
      </c>
      <c r="H39" s="473">
        <v>0.1835775449490249</v>
      </c>
      <c r="I39" s="476" t="s">
        <v>95</v>
      </c>
    </row>
    <row r="40" spans="2:9" ht="12" customHeight="1" x14ac:dyDescent="0.3">
      <c r="B40" s="482" t="s">
        <v>174</v>
      </c>
      <c r="C40" s="473">
        <v>-0.18395524623895576</v>
      </c>
      <c r="D40" s="473">
        <v>-1.2510324651497817E-2</v>
      </c>
      <c r="E40" s="473">
        <v>-0.10723856555291733</v>
      </c>
      <c r="F40" s="473">
        <v>-5.9270243318539362E-2</v>
      </c>
      <c r="G40" s="473">
        <v>-6.2599999811202234E-2</v>
      </c>
      <c r="H40" s="473">
        <v>-0.10695647536855368</v>
      </c>
      <c r="I40" s="476" t="s">
        <v>95</v>
      </c>
    </row>
    <row r="41" spans="2:9" ht="12" customHeight="1" x14ac:dyDescent="0.3">
      <c r="B41" s="482" t="s">
        <v>175</v>
      </c>
      <c r="C41" s="473">
        <v>-0.24738901088896093</v>
      </c>
      <c r="D41" s="473">
        <v>1.4149900436721596E-2</v>
      </c>
      <c r="E41" s="473">
        <v>-0.17014315831033733</v>
      </c>
      <c r="F41" s="473">
        <v>-0.11041310508750624</v>
      </c>
      <c r="G41" s="473">
        <v>-0.21741840141531044</v>
      </c>
      <c r="H41" s="473">
        <v>6.9999999853729067E-2</v>
      </c>
      <c r="I41" s="476" t="s">
        <v>95</v>
      </c>
    </row>
    <row r="42" spans="2:9" ht="12" customHeight="1" x14ac:dyDescent="0.3">
      <c r="B42" s="482"/>
      <c r="C42" s="473"/>
      <c r="D42" s="473"/>
      <c r="E42" s="473"/>
      <c r="F42" s="473"/>
      <c r="G42" s="473"/>
      <c r="H42" s="473"/>
      <c r="I42" s="476"/>
    </row>
    <row r="43" spans="2:9" s="480" customFormat="1" ht="19.5" customHeight="1" x14ac:dyDescent="0.3">
      <c r="B43" s="484" t="s">
        <v>176</v>
      </c>
      <c r="C43" s="474"/>
      <c r="D43" s="474"/>
      <c r="E43" s="474"/>
      <c r="F43" s="474"/>
      <c r="G43" s="474"/>
      <c r="H43" s="490"/>
      <c r="I43" s="490"/>
    </row>
    <row r="44" spans="2:9" ht="12" customHeight="1" x14ac:dyDescent="0.3">
      <c r="B44" s="482" t="s">
        <v>177</v>
      </c>
      <c r="C44" s="491">
        <v>91.385997169227949</v>
      </c>
      <c r="D44" s="491">
        <v>108.14102588931917</v>
      </c>
      <c r="E44" s="491">
        <v>87.489881367740011</v>
      </c>
      <c r="F44" s="491">
        <v>75.591347083840233</v>
      </c>
      <c r="G44" s="491">
        <v>48.421094494977503</v>
      </c>
      <c r="H44" s="491">
        <v>56.860409047559536</v>
      </c>
      <c r="I44" s="491">
        <v>102.19899651383867</v>
      </c>
    </row>
    <row r="45" spans="2:9" ht="12" customHeight="1" x14ac:dyDescent="0.3">
      <c r="B45" s="482" t="s">
        <v>178</v>
      </c>
      <c r="C45" s="491">
        <v>101.134097867946</v>
      </c>
      <c r="D45" s="491">
        <v>122.12296469643375</v>
      </c>
      <c r="E45" s="491">
        <v>102.91539750934241</v>
      </c>
      <c r="F45" s="491">
        <v>84.520433593466308</v>
      </c>
      <c r="G45" s="491">
        <v>55.434465936996553</v>
      </c>
      <c r="H45" s="491">
        <v>67.359350976425063</v>
      </c>
      <c r="I45" s="491">
        <v>112.11416281596732</v>
      </c>
    </row>
    <row r="46" spans="2:9" ht="12" customHeight="1" x14ac:dyDescent="0.3">
      <c r="B46" s="482" t="s">
        <v>179</v>
      </c>
      <c r="C46" s="491">
        <v>17.919363002659281</v>
      </c>
      <c r="D46" s="491">
        <v>23.172438957533849</v>
      </c>
      <c r="E46" s="491">
        <v>28.4312751990607</v>
      </c>
      <c r="F46" s="491">
        <v>18.494918960051375</v>
      </c>
      <c r="G46" s="491">
        <v>3.9565654127525773</v>
      </c>
      <c r="H46" s="491">
        <v>31.647481494657658</v>
      </c>
      <c r="I46" s="491">
        <v>22.988676679909069</v>
      </c>
    </row>
    <row r="47" spans="2:9" ht="12" customHeight="1" x14ac:dyDescent="0.3">
      <c r="B47" s="482" t="s">
        <v>180</v>
      </c>
      <c r="C47" s="491">
        <v>-2.5800496440493315</v>
      </c>
      <c r="D47" s="491">
        <v>-0.14721294108575034</v>
      </c>
      <c r="E47" s="491">
        <v>-2.0036297273020143</v>
      </c>
      <c r="F47" s="491">
        <v>-0.70222423762064112</v>
      </c>
      <c r="G47" s="491">
        <v>-5.5536979332687082</v>
      </c>
      <c r="H47" s="491">
        <v>0.65157407369142994</v>
      </c>
      <c r="I47" s="491">
        <v>2.9</v>
      </c>
    </row>
    <row r="48" spans="2:9" ht="12" customHeight="1" x14ac:dyDescent="0.3">
      <c r="B48" s="492" t="s">
        <v>98</v>
      </c>
      <c r="C48" s="491">
        <v>-2.7437633653724869</v>
      </c>
      <c r="D48" s="491">
        <v>-5.3284877918967517</v>
      </c>
      <c r="E48" s="491">
        <v>-9.3678353768339218</v>
      </c>
      <c r="F48" s="491">
        <v>-6.5005301610255088</v>
      </c>
      <c r="G48" s="491">
        <v>-6.7546947626807352</v>
      </c>
      <c r="H48" s="491">
        <v>-11.460807310484366</v>
      </c>
      <c r="I48" s="491">
        <v>1.6</v>
      </c>
    </row>
    <row r="49" spans="2:9" ht="12" customHeight="1" x14ac:dyDescent="0.3">
      <c r="B49" s="493" t="s">
        <v>99</v>
      </c>
      <c r="C49" s="491">
        <v>-1.4744308913572368</v>
      </c>
      <c r="D49" s="491">
        <v>1.433488619283696</v>
      </c>
      <c r="E49" s="491">
        <v>-0.19208058993404054</v>
      </c>
      <c r="F49" s="491">
        <v>1.781984729067565</v>
      </c>
      <c r="G49" s="491">
        <v>-6.6056409961952163</v>
      </c>
      <c r="H49" s="491">
        <v>4.7886418522677276</v>
      </c>
      <c r="I49" s="491">
        <v>3.08</v>
      </c>
    </row>
    <row r="50" spans="2:9" ht="18.75" customHeight="1" x14ac:dyDescent="0.3">
      <c r="B50" s="34" t="s">
        <v>1313</v>
      </c>
    </row>
  </sheetData>
  <mergeCells count="5">
    <mergeCell ref="C9:C10"/>
    <mergeCell ref="D9:D10"/>
    <mergeCell ref="E9:E10"/>
    <mergeCell ref="F9:F10"/>
    <mergeCell ref="G9:G10"/>
  </mergeCells>
  <conditionalFormatting sqref="C43:I43 C13:H30 C35:E35 C36:H42">
    <cfRule type="cellIs" dxfId="530" priority="15" operator="greaterThan">
      <formula>9999</formula>
    </cfRule>
  </conditionalFormatting>
  <conditionalFormatting sqref="B31:H31 I13:I31">
    <cfRule type="cellIs" dxfId="529" priority="14" operator="between">
      <formula>9999</formula>
      <formula>-9999</formula>
    </cfRule>
  </conditionalFormatting>
  <conditionalFormatting sqref="G35:I35 I36:I42">
    <cfRule type="cellIs" dxfId="528" priority="13" operator="between">
      <formula>9999</formula>
      <formula>-9999</formula>
    </cfRule>
  </conditionalFormatting>
  <conditionalFormatting sqref="F35">
    <cfRule type="cellIs" dxfId="527" priority="3" operator="greaterThan">
      <formula>9999</formula>
    </cfRule>
  </conditionalFormatting>
  <conditionalFormatting sqref="C32:I34">
    <cfRule type="cellIs" dxfId="526" priority="1" operator="greaterThan">
      <formula>9999</formula>
    </cfRule>
  </conditionalFormatting>
  <hyperlinks>
    <hyperlink ref="B5" location="'Contents'!A10" display="Índice" xr:uid="{00000000-0004-0000-04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26"/>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26.54296875" style="14" customWidth="1"/>
    <col min="3" max="10" width="5.1796875" style="14" customWidth="1"/>
    <col min="11" max="16384" width="7.81640625" style="10"/>
  </cols>
  <sheetData>
    <row r="1" spans="1:10" s="17" customFormat="1" ht="13" x14ac:dyDescent="0.3"/>
    <row r="2" spans="1:10" s="17" customFormat="1" ht="13" x14ac:dyDescent="0.3"/>
    <row r="3" spans="1:10" s="17" customFormat="1" ht="13" x14ac:dyDescent="0.3"/>
    <row r="4" spans="1:10" s="17" customFormat="1" ht="13" x14ac:dyDescent="0.3"/>
    <row r="5" spans="1:10" s="17" customFormat="1" ht="13" x14ac:dyDescent="0.3">
      <c r="B5" s="105" t="s">
        <v>87</v>
      </c>
    </row>
    <row r="6" spans="1:10" s="17" customFormat="1" ht="18.5" x14ac:dyDescent="0.45">
      <c r="B6" s="25" t="s">
        <v>0</v>
      </c>
    </row>
    <row r="7" spans="1:10" s="17" customFormat="1" ht="13" x14ac:dyDescent="0.3"/>
    <row r="8" spans="1:10" s="17" customFormat="1" ht="18" customHeight="1" x14ac:dyDescent="0.3">
      <c r="B8" s="278" t="s">
        <v>875</v>
      </c>
    </row>
    <row r="9" spans="1:10" s="2" customFormat="1" ht="13.5" customHeight="1" x14ac:dyDescent="0.3">
      <c r="A9" s="17"/>
      <c r="B9" s="82"/>
      <c r="C9" s="170">
        <v>2016</v>
      </c>
      <c r="D9" s="170">
        <v>2017</v>
      </c>
      <c r="E9" s="170">
        <v>2018</v>
      </c>
      <c r="F9" s="170">
        <v>2019</v>
      </c>
      <c r="G9" s="268">
        <v>2020</v>
      </c>
      <c r="H9" s="310">
        <v>2021</v>
      </c>
      <c r="I9" s="170">
        <v>2022</v>
      </c>
      <c r="J9" s="170">
        <v>2022</v>
      </c>
    </row>
    <row r="10" spans="1:10" s="2" customFormat="1" ht="13.5" customHeight="1" x14ac:dyDescent="0.3">
      <c r="B10" s="171"/>
      <c r="C10" s="35" t="s">
        <v>334</v>
      </c>
      <c r="D10" s="35" t="s">
        <v>334</v>
      </c>
      <c r="E10" s="35" t="s">
        <v>334</v>
      </c>
      <c r="F10" s="35" t="s">
        <v>334</v>
      </c>
      <c r="G10" s="35" t="s">
        <v>334</v>
      </c>
      <c r="H10" s="35" t="s">
        <v>334</v>
      </c>
      <c r="I10" s="35" t="s">
        <v>137</v>
      </c>
      <c r="J10" s="35" t="s">
        <v>141</v>
      </c>
    </row>
    <row r="11" spans="1:10" s="2" customFormat="1" ht="15" customHeight="1" x14ac:dyDescent="0.3">
      <c r="B11" s="79" t="s">
        <v>876</v>
      </c>
      <c r="C11" s="84"/>
      <c r="D11" s="84"/>
      <c r="E11" s="84"/>
      <c r="F11" s="84"/>
      <c r="G11" s="84"/>
      <c r="H11" s="84"/>
      <c r="I11" s="84"/>
      <c r="J11" s="84"/>
    </row>
    <row r="12" spans="1:10" s="2" customFormat="1" ht="12" customHeight="1" x14ac:dyDescent="0.3">
      <c r="B12" s="86" t="s">
        <v>346</v>
      </c>
      <c r="C12" s="88">
        <v>12.018070923917554</v>
      </c>
      <c r="D12" s="88">
        <v>18.14</v>
      </c>
      <c r="E12" s="88">
        <v>10.971319626306457</v>
      </c>
      <c r="F12" s="88">
        <v>7.7673039385425007</v>
      </c>
      <c r="G12" s="88">
        <v>5.7192487993419636</v>
      </c>
      <c r="H12" s="88">
        <v>7.0513897689802212</v>
      </c>
      <c r="I12" s="88">
        <v>7.4656364982993795</v>
      </c>
      <c r="J12" s="88">
        <v>7.8830140293784821</v>
      </c>
    </row>
    <row r="13" spans="1:10" s="2" customFormat="1" ht="12" customHeight="1" x14ac:dyDescent="0.3">
      <c r="B13" s="86" t="s">
        <v>343</v>
      </c>
      <c r="C13" s="88">
        <v>12.65369305481704</v>
      </c>
      <c r="D13" s="88">
        <v>18.04</v>
      </c>
      <c r="E13" s="88">
        <v>11.178208999863168</v>
      </c>
      <c r="F13" s="88">
        <v>8.7145524315690359</v>
      </c>
      <c r="G13" s="88">
        <v>6.6381829351243491</v>
      </c>
      <c r="H13" s="88">
        <v>7.9824049441905771</v>
      </c>
      <c r="I13" s="88">
        <v>8.4244193630056206</v>
      </c>
      <c r="J13" s="88">
        <v>8.9260035356911533</v>
      </c>
    </row>
    <row r="14" spans="1:10" s="2" customFormat="1" ht="12" customHeight="1" x14ac:dyDescent="0.3">
      <c r="B14" s="86" t="s">
        <v>762</v>
      </c>
      <c r="C14" s="88">
        <v>8.7665523668680763</v>
      </c>
      <c r="D14" s="88">
        <v>14.04</v>
      </c>
      <c r="E14" s="88">
        <v>12.055097797536588</v>
      </c>
      <c r="F14" s="88">
        <v>10.143071701618267</v>
      </c>
      <c r="G14" s="88">
        <v>8.8401245808918016</v>
      </c>
      <c r="H14" s="88">
        <v>9.3315734738250882</v>
      </c>
      <c r="I14" s="88">
        <v>7.6132652719555329</v>
      </c>
      <c r="J14" s="88">
        <v>9.0044385744516298</v>
      </c>
    </row>
    <row r="15" spans="1:10" s="2" customFormat="1" ht="15" customHeight="1" x14ac:dyDescent="0.3">
      <c r="B15" s="80" t="s">
        <v>877</v>
      </c>
      <c r="C15" s="88"/>
      <c r="D15" s="88"/>
      <c r="E15" s="88"/>
      <c r="F15" s="88"/>
      <c r="G15" s="88"/>
      <c r="H15" s="88"/>
      <c r="I15" s="88"/>
      <c r="J15" s="88"/>
    </row>
    <row r="16" spans="1:10" s="2" customFormat="1" ht="12" customHeight="1" x14ac:dyDescent="0.3">
      <c r="B16" s="86" t="s">
        <v>346</v>
      </c>
      <c r="C16" s="88">
        <v>28.501249546620944</v>
      </c>
      <c r="D16" s="88">
        <v>28.9</v>
      </c>
      <c r="E16" s="88">
        <v>23.082230939797793</v>
      </c>
      <c r="F16" s="88">
        <v>21.100134095899701</v>
      </c>
      <c r="G16" s="88">
        <v>18.213279069265678</v>
      </c>
      <c r="H16" s="88">
        <v>19.589002698987404</v>
      </c>
      <c r="I16" s="88">
        <v>20.172700183613181</v>
      </c>
      <c r="J16" s="88">
        <v>21.815933488824172</v>
      </c>
    </row>
    <row r="17" spans="2:12" s="2" customFormat="1" ht="12" customHeight="1" x14ac:dyDescent="0.3">
      <c r="B17" s="86" t="s">
        <v>343</v>
      </c>
      <c r="C17" s="90">
        <v>27.973650129007453</v>
      </c>
      <c r="D17" s="90">
        <v>28</v>
      </c>
      <c r="E17" s="90">
        <v>20.700019119000746</v>
      </c>
      <c r="F17" s="90">
        <v>21.026294276082798</v>
      </c>
      <c r="G17" s="90">
        <v>18.794736942572762</v>
      </c>
      <c r="H17" s="90">
        <v>20.319822511557156</v>
      </c>
      <c r="I17" s="90">
        <v>20.831235842480705</v>
      </c>
      <c r="J17" s="90">
        <v>22.328593378016876</v>
      </c>
    </row>
    <row r="18" spans="2:12" s="2" customFormat="1" ht="12" customHeight="1" x14ac:dyDescent="0.3">
      <c r="B18" s="86" t="s">
        <v>762</v>
      </c>
      <c r="C18" s="90">
        <v>27.660853998344898</v>
      </c>
      <c r="D18" s="90">
        <v>28.54</v>
      </c>
      <c r="E18" s="90">
        <v>23.354142065085568</v>
      </c>
      <c r="F18" s="90">
        <v>20.126027962916723</v>
      </c>
      <c r="G18" s="90">
        <v>18.335424690020997</v>
      </c>
      <c r="H18" s="90">
        <v>20.775614818645927</v>
      </c>
      <c r="I18" s="90">
        <v>20.988791585435823</v>
      </c>
      <c r="J18" s="90">
        <v>21.87787985517101</v>
      </c>
    </row>
    <row r="19" spans="2:12" s="2" customFormat="1" ht="15" customHeight="1" x14ac:dyDescent="0.3">
      <c r="B19" s="79" t="s">
        <v>878</v>
      </c>
      <c r="C19" s="88"/>
      <c r="D19" s="88"/>
      <c r="E19" s="88"/>
      <c r="F19" s="88"/>
      <c r="G19" s="88"/>
      <c r="H19" s="88"/>
      <c r="I19" s="88"/>
      <c r="J19" s="88"/>
    </row>
    <row r="20" spans="2:12" s="2" customFormat="1" ht="12" customHeight="1" x14ac:dyDescent="0.3">
      <c r="B20" s="86" t="s">
        <v>879</v>
      </c>
      <c r="C20" s="88">
        <v>27.041667260712909</v>
      </c>
      <c r="D20" s="88">
        <v>27.25</v>
      </c>
      <c r="E20" s="88">
        <v>20.2</v>
      </c>
      <c r="F20" s="88">
        <v>18</v>
      </c>
      <c r="G20" s="88">
        <v>15.9</v>
      </c>
      <c r="H20" s="88">
        <v>18.600000000000001</v>
      </c>
      <c r="I20" s="88">
        <v>18.600000000000001</v>
      </c>
      <c r="J20" s="88">
        <v>20.6</v>
      </c>
    </row>
    <row r="21" spans="2:12" s="2" customFormat="1" ht="12" customHeight="1" x14ac:dyDescent="0.3">
      <c r="B21" s="86" t="s">
        <v>787</v>
      </c>
      <c r="C21" s="339" t="s">
        <v>95</v>
      </c>
      <c r="D21" s="339">
        <v>19.5</v>
      </c>
      <c r="E21" s="88">
        <v>14.55</v>
      </c>
      <c r="F21" s="88">
        <v>12.75</v>
      </c>
      <c r="G21" s="88">
        <v>10.25</v>
      </c>
      <c r="H21" s="88">
        <v>13.25</v>
      </c>
      <c r="I21" s="88">
        <v>15.25</v>
      </c>
      <c r="J21" s="88">
        <v>15.25</v>
      </c>
    </row>
    <row r="22" spans="2:12" s="2" customFormat="1" ht="12" customHeight="1" x14ac:dyDescent="0.3">
      <c r="B22" s="86" t="s">
        <v>125</v>
      </c>
      <c r="C22" s="88">
        <v>23.25</v>
      </c>
      <c r="D22" s="88">
        <v>20.5</v>
      </c>
      <c r="E22" s="88">
        <v>17.25</v>
      </c>
      <c r="F22" s="88">
        <v>15.75</v>
      </c>
      <c r="G22" s="88">
        <v>13.25</v>
      </c>
      <c r="H22" s="88">
        <v>16.25</v>
      </c>
      <c r="I22" s="88">
        <v>18.25</v>
      </c>
      <c r="J22" s="88">
        <v>18.25</v>
      </c>
    </row>
    <row r="23" spans="2:12" s="2" customFormat="1" ht="12" customHeight="1" x14ac:dyDescent="0.3">
      <c r="B23" s="86" t="s">
        <v>880</v>
      </c>
      <c r="C23" s="88">
        <v>24.148933333333332</v>
      </c>
      <c r="D23" s="88">
        <v>23.75</v>
      </c>
      <c r="E23" s="88">
        <v>13.853001902466792</v>
      </c>
      <c r="F23" s="88">
        <v>11.223066666666666</v>
      </c>
      <c r="G23" s="88">
        <v>7.6793006134969328</v>
      </c>
      <c r="H23" s="88">
        <v>13.36</v>
      </c>
      <c r="I23" s="88">
        <v>13.377952127659572</v>
      </c>
      <c r="J23" s="88">
        <v>15.409999999999998</v>
      </c>
    </row>
    <row r="24" spans="2:12" s="2" customFormat="1" ht="13.5" customHeight="1" x14ac:dyDescent="0.3">
      <c r="B24" s="191" t="s">
        <v>881</v>
      </c>
      <c r="C24" s="92">
        <v>23.16</v>
      </c>
      <c r="D24" s="92">
        <v>21.03</v>
      </c>
      <c r="E24" s="92">
        <v>14.757686243594797</v>
      </c>
      <c r="F24" s="92">
        <v>12.75</v>
      </c>
      <c r="G24" s="92" t="s">
        <v>882</v>
      </c>
      <c r="H24" s="92">
        <v>13.270000000000001</v>
      </c>
      <c r="I24" s="92">
        <v>13.29</v>
      </c>
      <c r="J24" s="92">
        <v>15.289999999999997</v>
      </c>
    </row>
    <row r="25" spans="2:12" s="2" customFormat="1" ht="21.75" customHeight="1" x14ac:dyDescent="0.3">
      <c r="B25" s="50" t="s">
        <v>795</v>
      </c>
      <c r="C25" s="23"/>
      <c r="D25" s="23"/>
      <c r="E25" s="23"/>
      <c r="F25" s="23"/>
      <c r="G25" s="23"/>
      <c r="H25" s="23"/>
      <c r="I25" s="23"/>
      <c r="J25" s="23"/>
    </row>
    <row r="26" spans="2:12" x14ac:dyDescent="0.35">
      <c r="B26" s="548" t="s">
        <v>883</v>
      </c>
      <c r="C26" s="548"/>
      <c r="D26" s="548"/>
      <c r="E26" s="548"/>
      <c r="F26" s="548"/>
      <c r="G26" s="548"/>
      <c r="H26" s="548"/>
      <c r="I26" s="548"/>
      <c r="J26" s="548"/>
      <c r="K26" s="548"/>
      <c r="L26" s="548"/>
    </row>
  </sheetData>
  <mergeCells count="1">
    <mergeCell ref="B26:L26"/>
  </mergeCells>
  <conditionalFormatting sqref="C21:D21">
    <cfRule type="cellIs" dxfId="204" priority="2" operator="between">
      <formula>9999</formula>
      <formula>-9999</formula>
    </cfRule>
  </conditionalFormatting>
  <hyperlinks>
    <hyperlink ref="B5" location="'Contents'!A49" display="Índice" xr:uid="{00000000-0004-0000-31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I28"/>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32" style="14" customWidth="1"/>
    <col min="3" max="5" width="5.81640625" style="14" customWidth="1"/>
    <col min="6" max="9" width="5.81640625" style="10" customWidth="1"/>
    <col min="10" max="16384" width="7.81640625" style="10"/>
  </cols>
  <sheetData>
    <row r="1" spans="1:9" s="17" customFormat="1" ht="13" x14ac:dyDescent="0.3"/>
    <row r="2" spans="1:9" s="17" customFormat="1" ht="13" x14ac:dyDescent="0.3"/>
    <row r="3" spans="1:9" s="17" customFormat="1" ht="13" x14ac:dyDescent="0.3"/>
    <row r="4" spans="1:9" s="17" customFormat="1" ht="13" x14ac:dyDescent="0.3"/>
    <row r="5" spans="1:9" s="17" customFormat="1" ht="13" x14ac:dyDescent="0.3">
      <c r="B5" s="105" t="s">
        <v>87</v>
      </c>
    </row>
    <row r="6" spans="1:9" s="17" customFormat="1" ht="18.5" x14ac:dyDescent="0.45">
      <c r="B6" s="25" t="s">
        <v>0</v>
      </c>
    </row>
    <row r="7" spans="1:9" s="17" customFormat="1" ht="13" x14ac:dyDescent="0.3"/>
    <row r="8" spans="1:9" s="17" customFormat="1" ht="18" customHeight="1" x14ac:dyDescent="0.3">
      <c r="B8" s="278" t="s">
        <v>884</v>
      </c>
    </row>
    <row r="9" spans="1:9" s="2" customFormat="1" ht="13.5" customHeight="1" x14ac:dyDescent="0.3">
      <c r="A9" s="17"/>
      <c r="B9" s="171"/>
      <c r="C9" s="168">
        <v>2016</v>
      </c>
      <c r="D9" s="168">
        <v>2017</v>
      </c>
      <c r="E9" s="168">
        <v>2018</v>
      </c>
      <c r="F9" s="168">
        <v>2019</v>
      </c>
      <c r="G9" s="267">
        <v>2020</v>
      </c>
      <c r="H9" s="308">
        <v>2021</v>
      </c>
      <c r="I9" s="199" t="s">
        <v>499</v>
      </c>
    </row>
    <row r="10" spans="1:9" s="2" customFormat="1" ht="15" customHeight="1" x14ac:dyDescent="0.3">
      <c r="B10" s="79" t="s">
        <v>609</v>
      </c>
      <c r="C10" s="84"/>
      <c r="D10" s="84"/>
      <c r="E10" s="84"/>
      <c r="F10" s="84"/>
      <c r="G10" s="84"/>
      <c r="H10" s="84"/>
      <c r="I10" s="84"/>
    </row>
    <row r="11" spans="1:9" s="2" customFormat="1" ht="12" customHeight="1" x14ac:dyDescent="0.3">
      <c r="B11" s="20" t="s">
        <v>610</v>
      </c>
      <c r="C11" s="88">
        <v>8.8023123869523321</v>
      </c>
      <c r="D11" s="88">
        <v>21.502622345877235</v>
      </c>
      <c r="E11" s="88">
        <v>23.794065530278559</v>
      </c>
      <c r="F11" s="88">
        <v>28.777594654342337</v>
      </c>
      <c r="G11" s="88">
        <v>25.888756194597708</v>
      </c>
      <c r="H11" s="88">
        <v>26.191257472968331</v>
      </c>
      <c r="I11" s="88">
        <v>25.4685567774521</v>
      </c>
    </row>
    <row r="12" spans="1:9" s="2" customFormat="1" ht="12" customHeight="1" x14ac:dyDescent="0.3">
      <c r="B12" s="20" t="s">
        <v>611</v>
      </c>
      <c r="C12" s="88">
        <v>14.223523649745509</v>
      </c>
      <c r="D12" s="88">
        <v>20.798487236329343</v>
      </c>
      <c r="E12" s="88">
        <v>22.608724160924336</v>
      </c>
      <c r="F12" s="88">
        <v>28.708796662046783</v>
      </c>
      <c r="G12" s="88">
        <v>26.994208317240865</v>
      </c>
      <c r="H12" s="88">
        <v>26.713592602563114</v>
      </c>
      <c r="I12" s="88">
        <v>26.011591814160699</v>
      </c>
    </row>
    <row r="13" spans="1:9" s="2" customFormat="1" ht="15" customHeight="1" x14ac:dyDescent="0.3">
      <c r="B13" s="79" t="s">
        <v>885</v>
      </c>
      <c r="C13" s="88"/>
      <c r="D13" s="88"/>
      <c r="E13" s="88"/>
      <c r="F13" s="88"/>
      <c r="G13" s="88"/>
      <c r="H13" s="88"/>
      <c r="I13" s="88"/>
    </row>
    <row r="14" spans="1:9" s="2" customFormat="1" ht="12" customHeight="1" x14ac:dyDescent="0.3">
      <c r="B14" s="20" t="s">
        <v>886</v>
      </c>
      <c r="C14" s="88">
        <v>5.7261126057554153</v>
      </c>
      <c r="D14" s="88">
        <v>12.635046112250512</v>
      </c>
      <c r="E14" s="88">
        <v>11.118336170744891</v>
      </c>
      <c r="F14" s="88">
        <v>10.158228049363089</v>
      </c>
      <c r="G14" s="88">
        <v>9.8250598005978453</v>
      </c>
      <c r="H14" s="88">
        <v>9.7404884699855359</v>
      </c>
      <c r="I14" s="88">
        <v>9.1931408790793157</v>
      </c>
    </row>
    <row r="15" spans="1:9" s="2" customFormat="1" ht="12" customHeight="1" x14ac:dyDescent="0.3">
      <c r="B15" s="20" t="s">
        <v>366</v>
      </c>
      <c r="C15" s="90">
        <v>29.358432411465699</v>
      </c>
      <c r="D15" s="90">
        <v>26.076173002587801</v>
      </c>
      <c r="E15" s="90">
        <v>25.5461927332824</v>
      </c>
      <c r="F15" s="90">
        <v>19.9055308776299</v>
      </c>
      <c r="G15" s="90">
        <v>16.896925322584099</v>
      </c>
      <c r="H15" s="90">
        <v>15.631298084961113</v>
      </c>
      <c r="I15" s="90">
        <v>16.762663430697959</v>
      </c>
    </row>
    <row r="16" spans="1:9" s="2" customFormat="1" ht="15" customHeight="1" x14ac:dyDescent="0.3">
      <c r="B16" s="79" t="s">
        <v>367</v>
      </c>
      <c r="C16" s="88"/>
      <c r="D16" s="88"/>
      <c r="E16" s="88"/>
      <c r="F16" s="88"/>
      <c r="G16" s="88"/>
      <c r="H16" s="88"/>
      <c r="I16" s="88"/>
    </row>
    <row r="17" spans="2:9" s="2" customFormat="1" ht="12" customHeight="1" x14ac:dyDescent="0.3">
      <c r="B17" s="20" t="s">
        <v>131</v>
      </c>
      <c r="C17" s="88">
        <v>9.9096468052746332</v>
      </c>
      <c r="D17" s="88">
        <v>32.035566327138923</v>
      </c>
      <c r="E17" s="88">
        <v>29.818023802530224</v>
      </c>
      <c r="F17" s="88">
        <v>24.928642221571394</v>
      </c>
      <c r="G17" s="88">
        <v>18.745385357259444</v>
      </c>
      <c r="H17" s="88">
        <v>25.15490560393437</v>
      </c>
      <c r="I17" s="88">
        <v>27.541735031547908</v>
      </c>
    </row>
    <row r="18" spans="2:9" s="2" customFormat="1" ht="12" customHeight="1" x14ac:dyDescent="0.3">
      <c r="B18" s="20" t="s">
        <v>368</v>
      </c>
      <c r="C18" s="88">
        <v>0.70753104768124631</v>
      </c>
      <c r="D18" s="88">
        <v>2.5721293164479184</v>
      </c>
      <c r="E18" s="88">
        <v>3.0977598607381007</v>
      </c>
      <c r="F18" s="88">
        <v>2.9559753979392189</v>
      </c>
      <c r="G18" s="88">
        <v>2.2043780489731533</v>
      </c>
      <c r="H18" s="88">
        <v>3.104482967372578</v>
      </c>
      <c r="I18" s="88">
        <v>3.4272504185863939</v>
      </c>
    </row>
    <row r="19" spans="2:9" s="2" customFormat="1" ht="12" customHeight="1" x14ac:dyDescent="0.3">
      <c r="B19" s="20" t="s">
        <v>615</v>
      </c>
      <c r="C19" s="88">
        <v>65.045632061010963</v>
      </c>
      <c r="D19" s="88">
        <v>71.249104852875959</v>
      </c>
      <c r="E19" s="88">
        <v>71.635025310828951</v>
      </c>
      <c r="F19" s="88">
        <v>67.554376558624767</v>
      </c>
      <c r="G19" s="88">
        <v>65.894536731836013</v>
      </c>
      <c r="H19" s="88">
        <v>64.084712260977582</v>
      </c>
      <c r="I19" s="88">
        <v>66.770993019524994</v>
      </c>
    </row>
    <row r="20" spans="2:9" s="2" customFormat="1" ht="12" customHeight="1" x14ac:dyDescent="0.3">
      <c r="B20" s="20" t="s">
        <v>616</v>
      </c>
      <c r="C20" s="88">
        <v>67.803756562942297</v>
      </c>
      <c r="D20" s="88">
        <v>56.418710868159273</v>
      </c>
      <c r="E20" s="88">
        <v>57.968852469645363</v>
      </c>
      <c r="F20" s="88">
        <v>59.24922892118618</v>
      </c>
      <c r="G20" s="88">
        <v>62.053139059430642</v>
      </c>
      <c r="H20" s="88">
        <v>53.747020996073168</v>
      </c>
      <c r="I20" s="88">
        <v>53.569473407640764</v>
      </c>
    </row>
    <row r="21" spans="2:9" s="2" customFormat="1" ht="12" customHeight="1" x14ac:dyDescent="0.3">
      <c r="B21" s="79" t="s">
        <v>887</v>
      </c>
      <c r="C21" s="88"/>
      <c r="D21" s="88"/>
      <c r="E21" s="88"/>
      <c r="F21" s="88"/>
      <c r="G21" s="88"/>
      <c r="H21" s="88"/>
      <c r="I21" s="88"/>
    </row>
    <row r="22" spans="2:9" s="2" customFormat="1" ht="12" customHeight="1" x14ac:dyDescent="0.3">
      <c r="B22" s="20" t="s">
        <v>888</v>
      </c>
      <c r="C22" s="88" t="s">
        <v>95</v>
      </c>
      <c r="D22" s="88">
        <v>17.793119418532516</v>
      </c>
      <c r="E22" s="88">
        <v>19.893110699402982</v>
      </c>
      <c r="F22" s="88">
        <v>20.399344373041597</v>
      </c>
      <c r="G22" s="88">
        <v>19.047444782757065</v>
      </c>
      <c r="H22" s="88">
        <v>25.74072508370303</v>
      </c>
      <c r="I22" s="88">
        <v>24.536796975366677</v>
      </c>
    </row>
    <row r="23" spans="2:9" s="2" customFormat="1" ht="15" customHeight="1" x14ac:dyDescent="0.3">
      <c r="B23" s="79" t="s">
        <v>620</v>
      </c>
      <c r="C23" s="90"/>
      <c r="D23" s="90"/>
      <c r="E23" s="90"/>
      <c r="F23" s="90"/>
      <c r="G23" s="90"/>
      <c r="H23" s="90"/>
      <c r="I23" s="90"/>
    </row>
    <row r="24" spans="2:9" s="2" customFormat="1" ht="12" customHeight="1" x14ac:dyDescent="0.3">
      <c r="B24" s="20" t="s">
        <v>623</v>
      </c>
      <c r="C24" s="88">
        <v>80.495714060571487</v>
      </c>
      <c r="D24" s="88">
        <v>64.695456171926253</v>
      </c>
      <c r="E24" s="88">
        <v>59.304568923354893</v>
      </c>
      <c r="F24" s="88">
        <v>54.734537493158186</v>
      </c>
      <c r="G24" s="88">
        <v>48.947626040137052</v>
      </c>
      <c r="H24" s="88">
        <v>50.220972278023304</v>
      </c>
      <c r="I24" s="88">
        <v>48.111619483231784</v>
      </c>
    </row>
    <row r="25" spans="2:9" s="2" customFormat="1" ht="12" customHeight="1" x14ac:dyDescent="0.3">
      <c r="B25" s="20" t="s">
        <v>624</v>
      </c>
      <c r="C25" s="88">
        <v>43.438185562131871</v>
      </c>
      <c r="D25" s="88">
        <v>45.891637283605583</v>
      </c>
      <c r="E25" s="88">
        <v>46.37564513832659</v>
      </c>
      <c r="F25" s="88">
        <v>45.196757950553547</v>
      </c>
      <c r="G25" s="88">
        <v>45.886938269584093</v>
      </c>
      <c r="H25" s="88">
        <v>44.474569243271155</v>
      </c>
      <c r="I25" s="88">
        <v>44.411399352259416</v>
      </c>
    </row>
    <row r="26" spans="2:9" s="2" customFormat="1" ht="14.25" customHeight="1" x14ac:dyDescent="0.3">
      <c r="B26" s="91" t="s">
        <v>889</v>
      </c>
      <c r="C26" s="92">
        <v>18.894301631476822</v>
      </c>
      <c r="D26" s="92">
        <v>14.5</v>
      </c>
      <c r="E26" s="92">
        <v>11.299044267548981</v>
      </c>
      <c r="F26" s="92">
        <v>9.9829562612984564</v>
      </c>
      <c r="G26" s="92">
        <v>9.4953001091291949</v>
      </c>
      <c r="H26" s="92">
        <v>11.444041344820839</v>
      </c>
      <c r="I26" s="92">
        <v>13.37552631348029</v>
      </c>
    </row>
    <row r="27" spans="2:9" s="2" customFormat="1" ht="15.75" customHeight="1" x14ac:dyDescent="0.3">
      <c r="B27" s="50" t="s">
        <v>890</v>
      </c>
      <c r="C27" s="23"/>
      <c r="D27" s="23"/>
      <c r="E27" s="23"/>
    </row>
    <row r="28" spans="2:9" ht="30.75" customHeight="1" x14ac:dyDescent="0.35">
      <c r="B28" s="552" t="s">
        <v>891</v>
      </c>
      <c r="C28" s="552"/>
      <c r="D28" s="552"/>
      <c r="E28" s="552"/>
      <c r="F28" s="552"/>
      <c r="G28" s="552"/>
      <c r="H28" s="552"/>
      <c r="I28" s="552"/>
    </row>
  </sheetData>
  <mergeCells count="1">
    <mergeCell ref="B28:I28"/>
  </mergeCells>
  <hyperlinks>
    <hyperlink ref="B5" location="'Contents'!A49" display="Índice" xr:uid="{00000000-0004-0000-32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I55"/>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7.1796875" style="14" customWidth="1"/>
    <col min="3" max="3" width="7.453125" style="14" customWidth="1"/>
    <col min="4" max="8" width="8.81640625" style="14" customWidth="1"/>
    <col min="9" max="16384" width="8.81640625" style="10"/>
  </cols>
  <sheetData>
    <row r="1" spans="1:8" s="17" customFormat="1" ht="13" x14ac:dyDescent="0.3"/>
    <row r="2" spans="1:8" s="17" customFormat="1" ht="13" x14ac:dyDescent="0.3"/>
    <row r="3" spans="1:8" s="17" customFormat="1" ht="13" x14ac:dyDescent="0.3"/>
    <row r="4" spans="1:8" s="17" customFormat="1" ht="13" x14ac:dyDescent="0.3"/>
    <row r="5" spans="1:8" s="17" customFormat="1" ht="13" x14ac:dyDescent="0.3">
      <c r="B5" s="105" t="s">
        <v>87</v>
      </c>
      <c r="C5" s="105"/>
    </row>
    <row r="6" spans="1:8" s="17" customFormat="1" ht="18.5" x14ac:dyDescent="0.45">
      <c r="B6" s="25" t="s">
        <v>0</v>
      </c>
      <c r="C6" s="25"/>
    </row>
    <row r="7" spans="1:8" s="17" customFormat="1" ht="13" x14ac:dyDescent="0.3"/>
    <row r="8" spans="1:8" s="17" customFormat="1" ht="18" customHeight="1" x14ac:dyDescent="0.3">
      <c r="B8" s="190" t="s">
        <v>892</v>
      </c>
      <c r="C8" s="190"/>
    </row>
    <row r="9" spans="1:8" s="2" customFormat="1" ht="12.75" customHeight="1" x14ac:dyDescent="0.3">
      <c r="A9" s="17"/>
      <c r="B9" s="23"/>
      <c r="C9" s="23"/>
      <c r="G9" s="537" t="s">
        <v>629</v>
      </c>
      <c r="H9" s="537"/>
    </row>
    <row r="10" spans="1:8" s="2" customFormat="1" ht="12" customHeight="1" x14ac:dyDescent="0.3">
      <c r="B10" s="23"/>
      <c r="C10" s="23"/>
      <c r="D10" s="194"/>
      <c r="E10" s="194"/>
      <c r="F10" s="279"/>
      <c r="G10" s="523" t="s">
        <v>376</v>
      </c>
      <c r="H10" s="523"/>
    </row>
    <row r="11" spans="1:8" s="2" customFormat="1" ht="13.5" customHeight="1" x14ac:dyDescent="0.3">
      <c r="B11" s="24"/>
      <c r="C11" s="24"/>
      <c r="D11" s="261" t="s">
        <v>791</v>
      </c>
      <c r="E11" s="264" t="s">
        <v>792</v>
      </c>
      <c r="F11" s="264" t="s">
        <v>893</v>
      </c>
      <c r="G11" s="169" t="s">
        <v>377</v>
      </c>
      <c r="H11" s="169" t="s">
        <v>378</v>
      </c>
    </row>
    <row r="12" spans="1:8" s="2" customFormat="1" ht="12.75" customHeight="1" x14ac:dyDescent="0.3">
      <c r="B12" s="21">
        <v>2010</v>
      </c>
      <c r="C12" s="21"/>
      <c r="D12" s="364">
        <v>43.666666666666664</v>
      </c>
      <c r="E12" s="364">
        <v>32.985833333333339</v>
      </c>
      <c r="F12" s="364">
        <v>4.5266666666666664</v>
      </c>
      <c r="G12" s="364">
        <v>99.999999999999986</v>
      </c>
      <c r="H12" s="364">
        <v>99.999999999999986</v>
      </c>
    </row>
    <row r="13" spans="1:8" s="2" customFormat="1" ht="12.75" customHeight="1" x14ac:dyDescent="0.3">
      <c r="B13" s="21">
        <v>2011</v>
      </c>
      <c r="C13" s="21"/>
      <c r="D13" s="364">
        <v>40.46</v>
      </c>
      <c r="E13" s="364">
        <v>29.058333333333326</v>
      </c>
      <c r="F13" s="364">
        <v>4.0408333333333326</v>
      </c>
      <c r="G13" s="364">
        <v>113.5750500443208</v>
      </c>
      <c r="H13" s="364">
        <v>121.50958772169089</v>
      </c>
    </row>
    <row r="14" spans="1:8" s="2" customFormat="1" ht="12.75" customHeight="1" x14ac:dyDescent="0.3">
      <c r="B14" s="21">
        <v>2012</v>
      </c>
      <c r="C14" s="21"/>
      <c r="D14" s="364">
        <v>36.285833333333336</v>
      </c>
      <c r="E14" s="364">
        <v>28.228333333333339</v>
      </c>
      <c r="F14" s="364">
        <v>3.4433333333333329</v>
      </c>
      <c r="G14" s="364">
        <v>125.9204276604284</v>
      </c>
      <c r="H14" s="364">
        <v>132.64246460280276</v>
      </c>
    </row>
    <row r="15" spans="1:8" s="2" customFormat="1" ht="12.75" customHeight="1" x14ac:dyDescent="0.3">
      <c r="B15" s="21">
        <v>2013</v>
      </c>
      <c r="C15" s="21"/>
      <c r="D15" s="364">
        <v>39.710833333333333</v>
      </c>
      <c r="E15" s="364">
        <v>29.909166666666664</v>
      </c>
      <c r="F15" s="364">
        <v>3.1125000000000003</v>
      </c>
      <c r="G15" s="364">
        <v>126.28116487350506</v>
      </c>
      <c r="H15" s="364">
        <v>132.92989504969674</v>
      </c>
    </row>
    <row r="16" spans="1:8" s="2" customFormat="1" ht="12.75" customHeight="1" x14ac:dyDescent="0.3">
      <c r="B16" s="21">
        <v>2014</v>
      </c>
      <c r="C16" s="21"/>
      <c r="D16" s="364">
        <v>40.770833333333336</v>
      </c>
      <c r="E16" s="364">
        <v>30.690833333333334</v>
      </c>
      <c r="F16" s="364">
        <v>2.8325</v>
      </c>
      <c r="G16" s="364">
        <v>127.10827591732044</v>
      </c>
      <c r="H16" s="364">
        <v>132.50333894237235</v>
      </c>
    </row>
    <row r="17" spans="2:8" s="2" customFormat="1" ht="12.75" customHeight="1" x14ac:dyDescent="0.3">
      <c r="B17" s="21">
        <v>2015</v>
      </c>
      <c r="C17" s="21"/>
      <c r="D17" s="364">
        <v>42.405000000000001</v>
      </c>
      <c r="E17" s="364">
        <v>38.28</v>
      </c>
      <c r="F17" s="364">
        <v>2.9875000000000003</v>
      </c>
      <c r="G17" s="364">
        <v>113.91811989570392</v>
      </c>
      <c r="H17" s="364">
        <v>119.6017251811773</v>
      </c>
    </row>
    <row r="18" spans="2:8" s="2" customFormat="1" ht="12.75" customHeight="1" x14ac:dyDescent="0.3">
      <c r="B18" s="21">
        <v>2016</v>
      </c>
      <c r="C18" s="21"/>
      <c r="D18" s="364">
        <v>69.155833333333334</v>
      </c>
      <c r="E18" s="364">
        <v>62.57166666666668</v>
      </c>
      <c r="F18" s="364">
        <v>4.3116666666666665</v>
      </c>
      <c r="G18" s="364">
        <v>79.933083097156455</v>
      </c>
      <c r="H18" s="364">
        <v>94.156812783671043</v>
      </c>
    </row>
    <row r="19" spans="2:8" s="2" customFormat="1" ht="12.75" customHeight="1" x14ac:dyDescent="0.3">
      <c r="B19" s="21">
        <v>2017</v>
      </c>
      <c r="C19" s="21"/>
      <c r="D19" s="364">
        <v>71.653333333333322</v>
      </c>
      <c r="E19" s="364">
        <v>63.612500000000004</v>
      </c>
      <c r="F19" s="364">
        <v>4.7833333333333341</v>
      </c>
      <c r="G19" s="364">
        <v>72.935069644756908</v>
      </c>
      <c r="H19" s="364">
        <v>96.482204632578259</v>
      </c>
    </row>
    <row r="20" spans="2:8" s="2" customFormat="1" ht="12.75" customHeight="1" x14ac:dyDescent="0.3">
      <c r="B20" s="21">
        <v>2018</v>
      </c>
      <c r="C20" s="21"/>
      <c r="D20" s="364">
        <v>71.237499999999997</v>
      </c>
      <c r="E20" s="364">
        <v>60.295833333333341</v>
      </c>
      <c r="F20" s="364">
        <v>4.5883333333333338</v>
      </c>
      <c r="G20" s="364">
        <v>76.039765904479736</v>
      </c>
      <c r="H20" s="364">
        <v>101.36874904150302</v>
      </c>
    </row>
    <row r="21" spans="2:8" s="2" customFormat="1" ht="12.75" customHeight="1" x14ac:dyDescent="0.3">
      <c r="B21" s="21">
        <v>2019</v>
      </c>
      <c r="C21" s="21"/>
      <c r="D21" s="364">
        <v>70.009166666666658</v>
      </c>
      <c r="E21" s="364">
        <v>62.548333333333339</v>
      </c>
      <c r="F21" s="364">
        <v>4.3341666666666665</v>
      </c>
      <c r="G21" s="364">
        <v>77.483767783427737</v>
      </c>
      <c r="H21" s="364">
        <v>103.03989032910248</v>
      </c>
    </row>
    <row r="22" spans="2:8" s="2" customFormat="1" ht="12.75" customHeight="1" x14ac:dyDescent="0.3">
      <c r="B22" s="21">
        <v>2020</v>
      </c>
      <c r="C22" s="21"/>
      <c r="D22" s="364">
        <v>79.329166666666666</v>
      </c>
      <c r="E22" s="364">
        <v>69.30416666666666</v>
      </c>
      <c r="F22" s="364">
        <v>4.2449999999999992</v>
      </c>
      <c r="G22" s="364">
        <v>73.755240172613739</v>
      </c>
      <c r="H22" s="364">
        <v>98.454615044598242</v>
      </c>
    </row>
    <row r="23" spans="2:8" s="2" customFormat="1" ht="13" x14ac:dyDescent="0.3">
      <c r="B23" s="380">
        <v>2021</v>
      </c>
      <c r="C23" s="380"/>
      <c r="D23" s="382">
        <v>77.504166666666649</v>
      </c>
      <c r="E23" s="382">
        <v>65.465000000000003</v>
      </c>
      <c r="F23" s="382">
        <v>4.4316666666666675</v>
      </c>
      <c r="G23" s="382">
        <v>73.99460459627079</v>
      </c>
      <c r="H23" s="382">
        <v>100.78334109751403</v>
      </c>
    </row>
    <row r="24" spans="2:8" s="2" customFormat="1" ht="12.75" customHeight="1" x14ac:dyDescent="0.3">
      <c r="B24" s="381">
        <v>2020</v>
      </c>
      <c r="C24" s="381" t="s">
        <v>191</v>
      </c>
      <c r="D24" s="364">
        <v>69.510000000000005</v>
      </c>
      <c r="E24" s="364">
        <v>62.65</v>
      </c>
      <c r="F24" s="364">
        <v>4.3499999999999996</v>
      </c>
      <c r="G24" s="364">
        <v>77.428126841576074</v>
      </c>
      <c r="H24" s="364">
        <v>103.71333432990215</v>
      </c>
    </row>
    <row r="25" spans="2:8" s="2" customFormat="1" ht="12.75" customHeight="1" x14ac:dyDescent="0.3">
      <c r="B25" s="21"/>
      <c r="C25" s="21" t="s">
        <v>192</v>
      </c>
      <c r="D25" s="364">
        <v>69.510000000000005</v>
      </c>
      <c r="E25" s="364">
        <v>62.65</v>
      </c>
      <c r="F25" s="364">
        <v>4.3</v>
      </c>
      <c r="G25" s="364">
        <v>76.822632838640018</v>
      </c>
      <c r="H25" s="364">
        <v>102.87510610886943</v>
      </c>
    </row>
    <row r="26" spans="2:8" s="2" customFormat="1" ht="12.75" customHeight="1" x14ac:dyDescent="0.3">
      <c r="B26" s="21"/>
      <c r="C26" s="381" t="s">
        <v>193</v>
      </c>
      <c r="D26" s="364">
        <v>73.02</v>
      </c>
      <c r="E26" s="364">
        <v>66.06</v>
      </c>
      <c r="F26" s="364">
        <v>3.98</v>
      </c>
      <c r="G26" s="364">
        <v>78.520727243430628</v>
      </c>
      <c r="H26" s="364">
        <v>105.41669944106781</v>
      </c>
    </row>
    <row r="27" spans="2:8" s="2" customFormat="1" ht="12.75" customHeight="1" x14ac:dyDescent="0.3">
      <c r="B27" s="21"/>
      <c r="C27" s="21" t="s">
        <v>194</v>
      </c>
      <c r="D27" s="364">
        <v>73.12</v>
      </c>
      <c r="E27" s="364">
        <v>67.31</v>
      </c>
      <c r="F27" s="364">
        <v>3.63</v>
      </c>
      <c r="G27" s="364">
        <v>80.965886593582439</v>
      </c>
      <c r="H27" s="364">
        <v>109.30503213971851</v>
      </c>
    </row>
    <row r="28" spans="2:8" s="2" customFormat="1" ht="12.75" customHeight="1" x14ac:dyDescent="0.3">
      <c r="B28" s="21"/>
      <c r="C28" s="381" t="s">
        <v>195</v>
      </c>
      <c r="D28" s="364">
        <v>74.709999999999994</v>
      </c>
      <c r="E28" s="364">
        <v>68.53</v>
      </c>
      <c r="F28" s="364">
        <v>3.79</v>
      </c>
      <c r="G28" s="364">
        <v>78.754301293351759</v>
      </c>
      <c r="H28" s="364">
        <v>106.08178809597773</v>
      </c>
    </row>
    <row r="29" spans="2:8" s="2" customFormat="1" ht="12.75" customHeight="1" x14ac:dyDescent="0.3">
      <c r="B29" s="21"/>
      <c r="C29" s="21" t="s">
        <v>196</v>
      </c>
      <c r="D29" s="364">
        <v>78.489999999999995</v>
      </c>
      <c r="E29" s="364">
        <v>69.73</v>
      </c>
      <c r="F29" s="364">
        <v>4.08</v>
      </c>
      <c r="G29" s="364">
        <v>75.229357593421739</v>
      </c>
      <c r="H29" s="364">
        <v>100.41254784194</v>
      </c>
    </row>
    <row r="30" spans="2:8" s="2" customFormat="1" ht="12.75" customHeight="1" x14ac:dyDescent="0.3">
      <c r="B30" s="21"/>
      <c r="C30" s="381" t="s">
        <v>197</v>
      </c>
      <c r="D30" s="364">
        <v>80.78</v>
      </c>
      <c r="E30" s="364">
        <v>70.459999999999994</v>
      </c>
      <c r="F30" s="364">
        <v>4.2</v>
      </c>
      <c r="G30" s="364">
        <v>73.338263209234299</v>
      </c>
      <c r="H30" s="364">
        <v>96.938812208141954</v>
      </c>
    </row>
    <row r="31" spans="2:8" s="2" customFormat="1" ht="12.75" customHeight="1" x14ac:dyDescent="0.3">
      <c r="B31" s="21"/>
      <c r="C31" s="21" t="s">
        <v>198</v>
      </c>
      <c r="D31" s="364">
        <v>84.27</v>
      </c>
      <c r="E31" s="364">
        <v>71.239999999999995</v>
      </c>
      <c r="F31" s="364">
        <v>4.1399999999999997</v>
      </c>
      <c r="G31" s="364">
        <v>72.50115969147943</v>
      </c>
      <c r="H31" s="364">
        <v>95.601320982297565</v>
      </c>
    </row>
    <row r="32" spans="2:8" s="2" customFormat="1" ht="12.75" customHeight="1" x14ac:dyDescent="0.3">
      <c r="B32" s="21"/>
      <c r="C32" s="381" t="s">
        <v>199</v>
      </c>
      <c r="D32" s="364">
        <v>84.85</v>
      </c>
      <c r="E32" s="364">
        <v>71.91</v>
      </c>
      <c r="F32" s="364">
        <v>4.3</v>
      </c>
      <c r="G32" s="364">
        <v>70.729020349736331</v>
      </c>
      <c r="H32" s="364">
        <v>93.292966429303405</v>
      </c>
    </row>
    <row r="33" spans="2:8" s="2" customFormat="1" ht="12.75" customHeight="1" x14ac:dyDescent="0.3">
      <c r="B33" s="21"/>
      <c r="C33" s="21" t="s">
        <v>200</v>
      </c>
      <c r="D33" s="364">
        <v>85.71</v>
      </c>
      <c r="E33" s="364">
        <v>72.8</v>
      </c>
      <c r="F33" s="364">
        <v>4.43</v>
      </c>
      <c r="G33" s="364">
        <v>69.320563984810804</v>
      </c>
      <c r="H33" s="364">
        <v>91.563227488150801</v>
      </c>
    </row>
    <row r="34" spans="2:8" s="2" customFormat="1" ht="12.75" customHeight="1" x14ac:dyDescent="0.3">
      <c r="B34" s="21"/>
      <c r="C34" s="381" t="s">
        <v>201</v>
      </c>
      <c r="D34" s="364">
        <v>87.26</v>
      </c>
      <c r="E34" s="364">
        <v>73.709999999999994</v>
      </c>
      <c r="F34" s="364">
        <v>4.74</v>
      </c>
      <c r="G34" s="364">
        <v>66.918740351217465</v>
      </c>
      <c r="H34" s="364">
        <v>89.069063464890107</v>
      </c>
    </row>
    <row r="35" spans="2:8" s="2" customFormat="1" ht="17.25" customHeight="1" x14ac:dyDescent="0.3">
      <c r="B35" s="21"/>
      <c r="C35" s="146" t="s">
        <v>190</v>
      </c>
      <c r="D35" s="416">
        <v>90.72</v>
      </c>
      <c r="E35" s="416">
        <v>74.599999999999994</v>
      </c>
      <c r="F35" s="416">
        <v>5</v>
      </c>
      <c r="G35" s="416">
        <v>64.534102080883883</v>
      </c>
      <c r="H35" s="416">
        <v>87.18548200491955</v>
      </c>
    </row>
    <row r="36" spans="2:8" s="2" customFormat="1" ht="12.75" customHeight="1" x14ac:dyDescent="0.3">
      <c r="B36" s="381">
        <v>2021</v>
      </c>
      <c r="C36" s="381" t="s">
        <v>191</v>
      </c>
      <c r="D36" s="364">
        <v>91.31</v>
      </c>
      <c r="E36" s="364">
        <v>75.05</v>
      </c>
      <c r="F36" s="364">
        <v>4.96</v>
      </c>
      <c r="G36" s="364">
        <v>64.229548532680511</v>
      </c>
      <c r="H36" s="364">
        <v>87.650274414624619</v>
      </c>
    </row>
    <row r="37" spans="2:8" s="2" customFormat="1" ht="12.75" customHeight="1" x14ac:dyDescent="0.3">
      <c r="B37" s="21"/>
      <c r="C37" s="21" t="s">
        <v>192</v>
      </c>
      <c r="D37" s="364">
        <v>90.92</v>
      </c>
      <c r="E37" s="364">
        <v>75.13</v>
      </c>
      <c r="F37" s="364">
        <v>5.09</v>
      </c>
      <c r="G37" s="364">
        <v>63.549982426843009</v>
      </c>
      <c r="H37" s="364">
        <v>87.463435776020859</v>
      </c>
    </row>
    <row r="38" spans="2:8" s="2" customFormat="1" ht="12.75" customHeight="1" x14ac:dyDescent="0.3">
      <c r="B38" s="21"/>
      <c r="C38" s="381" t="s">
        <v>193</v>
      </c>
      <c r="D38" s="364">
        <v>86.37</v>
      </c>
      <c r="E38" s="364">
        <v>72.59</v>
      </c>
      <c r="F38" s="364">
        <v>4.8499999999999996</v>
      </c>
      <c r="G38" s="364">
        <v>66.466725070295311</v>
      </c>
      <c r="H38" s="364">
        <v>91.966669821381331</v>
      </c>
    </row>
    <row r="39" spans="2:8" s="2" customFormat="1" ht="12.75" customHeight="1" x14ac:dyDescent="0.3">
      <c r="B39" s="21"/>
      <c r="C39" s="21" t="s">
        <v>194</v>
      </c>
      <c r="D39" s="364">
        <v>70.02</v>
      </c>
      <c r="E39" s="364">
        <v>58.5</v>
      </c>
      <c r="F39" s="364">
        <v>4.0599999999999996</v>
      </c>
      <c r="G39" s="364">
        <v>81.5464703435117</v>
      </c>
      <c r="H39" s="364">
        <v>112.2828313074402</v>
      </c>
    </row>
    <row r="40" spans="2:8" s="2" customFormat="1" ht="12.75" customHeight="1" x14ac:dyDescent="0.3">
      <c r="B40" s="21"/>
      <c r="C40" s="381" t="s">
        <v>195</v>
      </c>
      <c r="D40" s="364">
        <v>71.94</v>
      </c>
      <c r="E40" s="364">
        <v>59.22</v>
      </c>
      <c r="F40" s="364">
        <v>4.22</v>
      </c>
      <c r="G40" s="364">
        <v>79.196185099832888</v>
      </c>
      <c r="H40" s="364">
        <v>108.23213753580939</v>
      </c>
    </row>
    <row r="41" spans="2:8" s="2" customFormat="1" ht="12.75" customHeight="1" x14ac:dyDescent="0.3">
      <c r="B41" s="21"/>
      <c r="C41" s="21" t="s">
        <v>196</v>
      </c>
      <c r="D41" s="364">
        <v>75.36</v>
      </c>
      <c r="E41" s="364">
        <v>62.53</v>
      </c>
      <c r="F41" s="364">
        <v>4.5</v>
      </c>
      <c r="G41" s="364">
        <v>74.900739251688094</v>
      </c>
      <c r="H41" s="364">
        <v>101.58664803996081</v>
      </c>
    </row>
    <row r="42" spans="2:8" s="2" customFormat="1" ht="12.75" customHeight="1" x14ac:dyDescent="0.3">
      <c r="B42" s="21"/>
      <c r="C42" s="381" t="s">
        <v>197</v>
      </c>
      <c r="D42" s="364">
        <v>75.17</v>
      </c>
      <c r="E42" s="364">
        <v>63.58</v>
      </c>
      <c r="F42" s="364">
        <v>4.38</v>
      </c>
      <c r="G42" s="364">
        <v>75.462099590681191</v>
      </c>
      <c r="H42" s="364">
        <v>101.48170693241082</v>
      </c>
    </row>
    <row r="43" spans="2:8" s="2" customFormat="1" ht="12.75" customHeight="1" x14ac:dyDescent="0.3">
      <c r="B43" s="21"/>
      <c r="C43" s="21" t="s">
        <v>198</v>
      </c>
      <c r="D43" s="364">
        <v>74.94</v>
      </c>
      <c r="E43" s="364">
        <v>63.68</v>
      </c>
      <c r="F43" s="364">
        <v>4.3099999999999996</v>
      </c>
      <c r="G43" s="364">
        <v>75.81818222956926</v>
      </c>
      <c r="H43" s="364">
        <v>101.81852287261813</v>
      </c>
    </row>
    <row r="44" spans="2:8" s="2" customFormat="1" ht="12.75" customHeight="1" x14ac:dyDescent="0.3">
      <c r="B44" s="21"/>
      <c r="C44" s="381" t="s">
        <v>199</v>
      </c>
      <c r="D44" s="364">
        <v>75.069999999999993</v>
      </c>
      <c r="E44" s="364">
        <v>63.81</v>
      </c>
      <c r="F44" s="364">
        <v>4.38</v>
      </c>
      <c r="G44" s="364">
        <v>75.032667316254759</v>
      </c>
      <c r="H44" s="364">
        <v>101.31066860514687</v>
      </c>
    </row>
    <row r="45" spans="2:8" s="2" customFormat="1" ht="12.75" customHeight="1" x14ac:dyDescent="0.3">
      <c r="B45" s="21"/>
      <c r="C45" s="21" t="s">
        <v>200</v>
      </c>
      <c r="D45" s="364">
        <v>74.03</v>
      </c>
      <c r="E45" s="364">
        <v>63.83</v>
      </c>
      <c r="F45" s="364">
        <v>4.3</v>
      </c>
      <c r="G45" s="364">
        <v>76.0049091990563</v>
      </c>
      <c r="H45" s="364">
        <v>102.7974090351962</v>
      </c>
    </row>
    <row r="46" spans="2:8" s="2" customFormat="1" ht="12.75" customHeight="1" x14ac:dyDescent="0.3">
      <c r="B46" s="21"/>
      <c r="C46" s="381" t="s">
        <v>201</v>
      </c>
      <c r="D46" s="364">
        <v>72.790000000000006</v>
      </c>
      <c r="E46" s="364">
        <v>63.83</v>
      </c>
      <c r="F46" s="364">
        <v>4.1100000000000003</v>
      </c>
      <c r="G46" s="364">
        <v>77.378016981754129</v>
      </c>
      <c r="H46" s="364">
        <v>105.09597866479336</v>
      </c>
    </row>
    <row r="47" spans="2:8" s="2" customFormat="1" ht="17.25" customHeight="1" x14ac:dyDescent="0.3">
      <c r="B47" s="21"/>
      <c r="C47" s="146" t="s">
        <v>190</v>
      </c>
      <c r="D47" s="416">
        <v>72.13</v>
      </c>
      <c r="E47" s="416">
        <v>63.83</v>
      </c>
      <c r="F47" s="416">
        <v>4.0199999999999996</v>
      </c>
      <c r="G47" s="416">
        <v>78.349729113082248</v>
      </c>
      <c r="H47" s="416">
        <v>107.71381016476556</v>
      </c>
    </row>
    <row r="48" spans="2:8" s="2" customFormat="1" ht="12.75" customHeight="1" x14ac:dyDescent="0.3">
      <c r="B48" s="381">
        <v>2022</v>
      </c>
      <c r="C48" s="381" t="s">
        <v>191</v>
      </c>
      <c r="D48" s="364">
        <v>72.2</v>
      </c>
      <c r="E48" s="364">
        <v>63.83</v>
      </c>
      <c r="F48" s="364">
        <v>4.12</v>
      </c>
      <c r="G48" s="364">
        <v>77.350247692483038</v>
      </c>
      <c r="H48" s="364">
        <v>108.39602732577002</v>
      </c>
    </row>
    <row r="49" spans="1:9" s="2" customFormat="1" ht="12.75" customHeight="1" x14ac:dyDescent="0.3">
      <c r="B49" s="21"/>
      <c r="C49" s="21" t="s">
        <v>192</v>
      </c>
      <c r="D49" s="364">
        <v>72.42</v>
      </c>
      <c r="E49" s="364">
        <v>63.83</v>
      </c>
      <c r="F49" s="364">
        <v>4.2</v>
      </c>
      <c r="G49" s="364">
        <v>76.884985634657113</v>
      </c>
      <c r="H49" s="364">
        <v>107.59789655227885</v>
      </c>
    </row>
    <row r="50" spans="1:9" s="2" customFormat="1" ht="12.75" customHeight="1" x14ac:dyDescent="0.3">
      <c r="B50" s="21"/>
      <c r="C50" s="381" t="s">
        <v>193</v>
      </c>
      <c r="D50" s="364">
        <v>70.36</v>
      </c>
      <c r="E50" s="364">
        <v>63.83</v>
      </c>
      <c r="F50" s="364">
        <v>4.26</v>
      </c>
      <c r="G50" s="364">
        <v>77.229549363743516</v>
      </c>
      <c r="H50" s="364">
        <v>107.50686682375837</v>
      </c>
    </row>
    <row r="51" spans="1:9" s="2" customFormat="1" ht="12.75" customHeight="1" x14ac:dyDescent="0.3">
      <c r="B51" s="21"/>
      <c r="C51" s="21" t="s">
        <v>194</v>
      </c>
      <c r="D51" s="364">
        <v>69.02</v>
      </c>
      <c r="E51" s="364">
        <v>63.83</v>
      </c>
      <c r="F51" s="364">
        <v>4.25</v>
      </c>
      <c r="G51" s="364">
        <v>77.858449524903889</v>
      </c>
      <c r="H51" s="364">
        <v>108.80897032082895</v>
      </c>
    </row>
    <row r="52" spans="1:9" s="2" customFormat="1" ht="12.75" customHeight="1" x14ac:dyDescent="0.3">
      <c r="B52" s="21"/>
      <c r="C52" s="381" t="s">
        <v>195</v>
      </c>
      <c r="D52" s="364">
        <v>67.52</v>
      </c>
      <c r="E52" s="364">
        <v>63.83</v>
      </c>
      <c r="F52" s="364">
        <v>4.0199999999999996</v>
      </c>
      <c r="G52" s="364">
        <v>80.531732893210901</v>
      </c>
      <c r="H52" s="364">
        <v>113.08036649590646</v>
      </c>
    </row>
    <row r="53" spans="1:9" s="16" customFormat="1" ht="16.5" customHeight="1" x14ac:dyDescent="0.3">
      <c r="A53" s="2"/>
      <c r="B53" s="380"/>
      <c r="C53" s="417" t="s">
        <v>196</v>
      </c>
      <c r="D53" s="418">
        <v>67.48</v>
      </c>
      <c r="E53" s="418">
        <v>63.85</v>
      </c>
      <c r="F53" s="418">
        <v>4.04</v>
      </c>
      <c r="G53" s="418">
        <v>80.521933006712516</v>
      </c>
      <c r="H53" s="418">
        <v>113.21361238867476</v>
      </c>
      <c r="I53" s="382"/>
    </row>
    <row r="54" spans="1:9" s="2" customFormat="1" ht="39" customHeight="1" x14ac:dyDescent="0.3">
      <c r="B54" s="540" t="s">
        <v>894</v>
      </c>
      <c r="C54" s="540"/>
      <c r="D54" s="540"/>
      <c r="E54" s="540"/>
      <c r="F54" s="540"/>
      <c r="G54" s="540"/>
      <c r="H54" s="540"/>
    </row>
    <row r="55" spans="1:9" s="2" customFormat="1" ht="15.75" customHeight="1" x14ac:dyDescent="0.3">
      <c r="B55" s="538"/>
      <c r="C55" s="538"/>
      <c r="D55" s="538"/>
      <c r="E55" s="538"/>
      <c r="F55" s="538"/>
      <c r="G55" s="538"/>
      <c r="H55" s="538"/>
    </row>
  </sheetData>
  <mergeCells count="4">
    <mergeCell ref="G9:H9"/>
    <mergeCell ref="G10:H10"/>
    <mergeCell ref="B54:H54"/>
    <mergeCell ref="B55:H55"/>
  </mergeCells>
  <hyperlinks>
    <hyperlink ref="B5" location="'Contents'!A49" display="Índice" xr:uid="{00000000-0004-0000-3300-000000000000}"/>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M60"/>
  <sheetViews>
    <sheetView showGridLines="0" zoomScale="120" zoomScaleNormal="120" zoomScalePageLayoutView="120" workbookViewId="0"/>
  </sheetViews>
  <sheetFormatPr defaultColWidth="11.453125" defaultRowHeight="13.5" x14ac:dyDescent="0.35"/>
  <cols>
    <col min="1" max="1" width="1.453125" style="2" bestFit="1" customWidth="1"/>
    <col min="2" max="2" width="32" style="3" customWidth="1"/>
    <col min="3" max="3" width="17.81640625" style="3" customWidth="1"/>
    <col min="4" max="9" width="5.453125" style="4" customWidth="1"/>
    <col min="10" max="10" width="6" style="4" customWidth="1"/>
    <col min="11" max="11" width="6.1796875" style="4" bestFit="1" customWidth="1"/>
    <col min="12" max="16384" width="11.453125" style="2"/>
  </cols>
  <sheetData>
    <row r="1" spans="1:13" s="17" customFormat="1" ht="13" x14ac:dyDescent="0.3"/>
    <row r="2" spans="1:13" s="17" customFormat="1" ht="13" x14ac:dyDescent="0.3"/>
    <row r="3" spans="1:13" s="17" customFormat="1" ht="13" x14ac:dyDescent="0.3"/>
    <row r="4" spans="1:13" s="17" customFormat="1" ht="13" x14ac:dyDescent="0.3"/>
    <row r="5" spans="1:13" s="17" customFormat="1" ht="13" x14ac:dyDescent="0.3">
      <c r="B5" s="105" t="s">
        <v>87</v>
      </c>
    </row>
    <row r="6" spans="1:13" s="17" customFormat="1" ht="18.5" x14ac:dyDescent="0.45">
      <c r="B6" s="25" t="s">
        <v>0</v>
      </c>
    </row>
    <row r="7" spans="1:13" s="17" customFormat="1" ht="13" x14ac:dyDescent="0.3"/>
    <row r="8" spans="1:13" s="17" customFormat="1" ht="18" customHeight="1" x14ac:dyDescent="0.3">
      <c r="B8" s="195" t="s">
        <v>895</v>
      </c>
      <c r="C8" s="18"/>
      <c r="D8" s="18"/>
      <c r="E8" s="18"/>
      <c r="F8" s="18"/>
      <c r="G8" s="18"/>
    </row>
    <row r="9" spans="1:13" ht="13.5" customHeight="1" x14ac:dyDescent="0.3">
      <c r="A9" s="17"/>
      <c r="B9" s="23"/>
      <c r="C9" s="510"/>
      <c r="D9" s="522">
        <v>2018</v>
      </c>
      <c r="E9" s="522">
        <v>2019</v>
      </c>
      <c r="F9" s="302">
        <v>2020</v>
      </c>
      <c r="G9" s="514">
        <v>2021</v>
      </c>
      <c r="H9" s="515"/>
      <c r="I9" s="514">
        <v>2022</v>
      </c>
      <c r="J9" s="514"/>
      <c r="K9" s="514"/>
    </row>
    <row r="10" spans="1:13" ht="13.5" customHeight="1" x14ac:dyDescent="0.3">
      <c r="B10" s="24"/>
      <c r="C10" s="511"/>
      <c r="D10" s="523"/>
      <c r="E10" s="523"/>
      <c r="F10" s="303" t="s">
        <v>90</v>
      </c>
      <c r="G10" s="181" t="s">
        <v>89</v>
      </c>
      <c r="H10" s="181" t="s">
        <v>90</v>
      </c>
      <c r="I10" s="181" t="s">
        <v>896</v>
      </c>
      <c r="J10" s="516" t="s">
        <v>91</v>
      </c>
      <c r="K10" s="516"/>
    </row>
    <row r="11" spans="1:13" ht="18" customHeight="1" x14ac:dyDescent="0.3">
      <c r="B11" s="34" t="s">
        <v>92</v>
      </c>
      <c r="C11" s="23"/>
      <c r="D11" s="96"/>
      <c r="E11" s="96"/>
      <c r="F11" s="96"/>
      <c r="G11" s="96"/>
      <c r="H11" s="96"/>
      <c r="I11" s="96"/>
      <c r="J11" s="96"/>
      <c r="K11" s="96"/>
    </row>
    <row r="12" spans="1:13" ht="13.5" customHeight="1" x14ac:dyDescent="0.3">
      <c r="B12" s="20" t="s">
        <v>93</v>
      </c>
      <c r="C12" s="19" t="s">
        <v>382</v>
      </c>
      <c r="D12" s="49">
        <v>351.79552548947373</v>
      </c>
      <c r="E12" s="350">
        <v>384.66510204081635</v>
      </c>
      <c r="F12" s="350">
        <v>418.25714285714281</v>
      </c>
      <c r="G12" s="350">
        <v>438.77551020408163</v>
      </c>
      <c r="H12" s="350">
        <v>448.52873469387754</v>
      </c>
      <c r="I12" s="350">
        <v>469.79591836734693</v>
      </c>
      <c r="J12" s="339" t="s">
        <v>95</v>
      </c>
      <c r="K12" s="383"/>
      <c r="L12" s="1"/>
      <c r="M12" s="1"/>
    </row>
    <row r="13" spans="1:13" ht="13.5" customHeight="1" x14ac:dyDescent="0.3">
      <c r="B13" s="20" t="s">
        <v>96</v>
      </c>
      <c r="C13" s="19" t="s">
        <v>97</v>
      </c>
      <c r="D13" s="65">
        <v>2.9</v>
      </c>
      <c r="E13" s="88">
        <v>2.2000000000000002</v>
      </c>
      <c r="F13" s="88">
        <v>3</v>
      </c>
      <c r="G13" s="88">
        <v>2.1</v>
      </c>
      <c r="H13" s="88">
        <v>1.9</v>
      </c>
      <c r="I13" s="88">
        <v>1.4</v>
      </c>
      <c r="J13" s="339" t="s">
        <v>95</v>
      </c>
      <c r="K13" s="383"/>
    </row>
    <row r="14" spans="1:13" ht="13.5" customHeight="1" x14ac:dyDescent="0.3">
      <c r="B14" s="20" t="s">
        <v>100</v>
      </c>
      <c r="C14" s="19" t="s">
        <v>897</v>
      </c>
      <c r="D14" s="49">
        <v>4092.893</v>
      </c>
      <c r="E14" s="350">
        <v>4178.2529999999997</v>
      </c>
      <c r="F14" s="350">
        <v>4255.6989999999996</v>
      </c>
      <c r="G14" s="339" t="s">
        <v>95</v>
      </c>
      <c r="H14" s="350">
        <v>4412.3320000000003</v>
      </c>
      <c r="I14" s="339" t="s">
        <v>95</v>
      </c>
      <c r="J14" s="339" t="s">
        <v>95</v>
      </c>
      <c r="K14" s="383"/>
    </row>
    <row r="15" spans="1:13" ht="13.5" customHeight="1" x14ac:dyDescent="0.3">
      <c r="B15" s="20" t="s">
        <v>102</v>
      </c>
      <c r="C15" s="19" t="s">
        <v>103</v>
      </c>
      <c r="D15" s="65">
        <v>9.0448716795823447</v>
      </c>
      <c r="E15" s="88">
        <v>7.72</v>
      </c>
      <c r="F15" s="88">
        <v>9.36</v>
      </c>
      <c r="G15" s="88">
        <v>10.1</v>
      </c>
      <c r="H15" s="88">
        <v>9.51</v>
      </c>
      <c r="I15" s="88">
        <v>16.7</v>
      </c>
      <c r="J15" s="88">
        <v>14.94</v>
      </c>
      <c r="K15" s="200" t="s">
        <v>195</v>
      </c>
    </row>
    <row r="16" spans="1:13" ht="13.5" customHeight="1" x14ac:dyDescent="0.3">
      <c r="B16" s="20" t="s">
        <v>102</v>
      </c>
      <c r="C16" s="19" t="s">
        <v>105</v>
      </c>
      <c r="D16" s="65">
        <v>7.8679425647000034</v>
      </c>
      <c r="E16" s="88">
        <v>7.72</v>
      </c>
      <c r="F16" s="88">
        <v>9.8699999999999992</v>
      </c>
      <c r="G16" s="88">
        <v>10.6</v>
      </c>
      <c r="H16" s="88">
        <v>8.16</v>
      </c>
      <c r="I16" s="88">
        <v>15</v>
      </c>
      <c r="J16" s="88">
        <v>10.220000000000001</v>
      </c>
      <c r="K16" s="200" t="s">
        <v>195</v>
      </c>
    </row>
    <row r="17" spans="2:11" ht="18" customHeight="1" x14ac:dyDescent="0.3">
      <c r="B17" s="34" t="s">
        <v>106</v>
      </c>
      <c r="C17" s="23"/>
      <c r="D17" s="96"/>
      <c r="E17" s="383"/>
      <c r="F17" s="383"/>
      <c r="G17" s="383"/>
      <c r="H17" s="383"/>
      <c r="I17" s="383"/>
      <c r="J17" s="88"/>
      <c r="K17" s="88"/>
    </row>
    <row r="18" spans="2:11" ht="13.5" customHeight="1" x14ac:dyDescent="0.3">
      <c r="B18" s="20" t="s">
        <v>107</v>
      </c>
      <c r="C18" s="19" t="s">
        <v>108</v>
      </c>
      <c r="D18" s="65">
        <v>24.14433228912867</v>
      </c>
      <c r="E18" s="88">
        <v>21.996340309805667</v>
      </c>
      <c r="F18" s="88">
        <v>26.124719430077096</v>
      </c>
      <c r="G18" s="88">
        <v>34.706188247529902</v>
      </c>
      <c r="H18" s="88">
        <v>19.674219674219671</v>
      </c>
      <c r="I18" s="88">
        <v>29.669852302345785</v>
      </c>
      <c r="J18" s="339" t="s">
        <v>95</v>
      </c>
      <c r="K18" s="88"/>
    </row>
    <row r="19" spans="2:11" ht="13.5" customHeight="1" x14ac:dyDescent="0.3">
      <c r="B19" s="68" t="s">
        <v>898</v>
      </c>
      <c r="C19" s="19" t="s">
        <v>108</v>
      </c>
      <c r="D19" s="65">
        <v>13.377421974707044</v>
      </c>
      <c r="E19" s="88">
        <v>14.834000845686601</v>
      </c>
      <c r="F19" s="88">
        <v>15.272762759832146</v>
      </c>
      <c r="G19" s="88">
        <v>17.784711388455538</v>
      </c>
      <c r="H19" s="88">
        <v>14.523614523614523</v>
      </c>
      <c r="I19" s="88">
        <v>15.377932232841008</v>
      </c>
      <c r="J19" s="339" t="s">
        <v>95</v>
      </c>
      <c r="K19" s="88"/>
    </row>
    <row r="20" spans="2:11" ht="13.5" customHeight="1" x14ac:dyDescent="0.3">
      <c r="B20" s="68" t="s">
        <v>287</v>
      </c>
      <c r="C20" s="19" t="s">
        <v>108</v>
      </c>
      <c r="D20" s="65">
        <v>8.3072282167304792</v>
      </c>
      <c r="E20" s="88">
        <v>6.4195783345067188</v>
      </c>
      <c r="F20" s="88">
        <v>10.451839562798867</v>
      </c>
      <c r="G20" s="88">
        <v>16.900676027041079</v>
      </c>
      <c r="H20" s="88">
        <v>5.0778050778050776</v>
      </c>
      <c r="I20" s="88">
        <v>14.2745438748914</v>
      </c>
      <c r="J20" s="339" t="s">
        <v>95</v>
      </c>
      <c r="K20" s="88"/>
    </row>
    <row r="21" spans="2:11" ht="13.5" customHeight="1" x14ac:dyDescent="0.3">
      <c r="B21" s="20" t="s">
        <v>110</v>
      </c>
      <c r="C21" s="19" t="s">
        <v>108</v>
      </c>
      <c r="D21" s="65">
        <v>25.989093862397027</v>
      </c>
      <c r="E21" s="88">
        <v>22.060005549486725</v>
      </c>
      <c r="F21" s="88">
        <v>27.364106567775938</v>
      </c>
      <c r="G21" s="88">
        <v>35.36141445657826</v>
      </c>
      <c r="H21" s="88">
        <v>22.777322777322777</v>
      </c>
      <c r="I21" s="88">
        <v>31.207645525629886</v>
      </c>
      <c r="J21" s="339" t="s">
        <v>95</v>
      </c>
      <c r="K21" s="88"/>
    </row>
    <row r="22" spans="2:11" ht="13.5" customHeight="1" x14ac:dyDescent="0.3">
      <c r="B22" s="68" t="s">
        <v>111</v>
      </c>
      <c r="C22" s="19" t="s">
        <v>108</v>
      </c>
      <c r="D22" s="65">
        <v>16.626058707506672</v>
      </c>
      <c r="E22" s="88">
        <v>17.147171220765053</v>
      </c>
      <c r="F22" s="88">
        <v>18.463940665560653</v>
      </c>
      <c r="G22" s="88">
        <v>21.466458658346337</v>
      </c>
      <c r="H22" s="88">
        <v>17.563017563017564</v>
      </c>
      <c r="I22" s="88">
        <v>18.314509122502173</v>
      </c>
      <c r="J22" s="339" t="s">
        <v>95</v>
      </c>
      <c r="K22" s="88"/>
    </row>
    <row r="23" spans="2:11" ht="13.5" customHeight="1" x14ac:dyDescent="0.3">
      <c r="B23" s="68" t="s">
        <v>112</v>
      </c>
      <c r="C23" s="19" t="s">
        <v>108</v>
      </c>
      <c r="D23" s="65">
        <v>9.2238078663418026</v>
      </c>
      <c r="E23" s="88">
        <v>4.8173364692000833</v>
      </c>
      <c r="F23" s="88">
        <v>8.783058456133503</v>
      </c>
      <c r="G23" s="88">
        <v>13.645345813832554</v>
      </c>
      <c r="H23" s="88">
        <v>5.1142051142051139</v>
      </c>
      <c r="I23" s="88">
        <v>12.571676802780191</v>
      </c>
      <c r="J23" s="339" t="s">
        <v>95</v>
      </c>
      <c r="K23" s="88"/>
    </row>
    <row r="24" spans="2:11" ht="13.5" customHeight="1" x14ac:dyDescent="0.3">
      <c r="B24" s="20" t="s">
        <v>899</v>
      </c>
      <c r="C24" s="19" t="s">
        <v>108</v>
      </c>
      <c r="D24" s="65">
        <v>-3.1442162663882121</v>
      </c>
      <c r="E24" s="88">
        <v>-1.8</v>
      </c>
      <c r="F24" s="88">
        <v>-3.2</v>
      </c>
      <c r="G24" s="88">
        <v>-3.7</v>
      </c>
      <c r="H24" s="88">
        <v>-3</v>
      </c>
      <c r="I24" s="88">
        <v>-2.9</v>
      </c>
      <c r="J24" s="339" t="s">
        <v>95</v>
      </c>
      <c r="K24" s="88"/>
    </row>
    <row r="25" spans="2:11" ht="13.5" customHeight="1" x14ac:dyDescent="0.3">
      <c r="B25" s="20" t="s">
        <v>900</v>
      </c>
      <c r="C25" s="19" t="s">
        <v>108</v>
      </c>
      <c r="D25" s="65">
        <v>-1.8447615732683604</v>
      </c>
      <c r="E25" s="88">
        <v>-0.1</v>
      </c>
      <c r="F25" s="88">
        <v>-1.3</v>
      </c>
      <c r="G25" s="88">
        <v>-0.6</v>
      </c>
      <c r="H25" s="88">
        <v>-3.1</v>
      </c>
      <c r="I25" s="88">
        <v>-1.5</v>
      </c>
      <c r="J25" s="339" t="s">
        <v>95</v>
      </c>
      <c r="K25" s="88"/>
    </row>
    <row r="26" spans="2:11" ht="13.5" customHeight="1" x14ac:dyDescent="0.3">
      <c r="B26" s="20" t="s">
        <v>901</v>
      </c>
      <c r="C26" s="19" t="s">
        <v>108</v>
      </c>
      <c r="D26" s="65">
        <v>71.8</v>
      </c>
      <c r="E26" s="88">
        <v>90.8</v>
      </c>
      <c r="F26" s="88">
        <v>85.3</v>
      </c>
      <c r="G26" s="88">
        <v>87.5</v>
      </c>
      <c r="H26" s="88">
        <v>77.400000000000006</v>
      </c>
      <c r="I26" s="88">
        <v>82.062650602409647</v>
      </c>
      <c r="J26" s="339" t="s">
        <v>95</v>
      </c>
      <c r="K26" s="88"/>
    </row>
    <row r="27" spans="2:11" ht="13.5" customHeight="1" x14ac:dyDescent="0.3">
      <c r="B27" s="68" t="s">
        <v>114</v>
      </c>
      <c r="C27" s="19" t="s">
        <v>108</v>
      </c>
      <c r="D27" s="65">
        <v>64.099999999999994</v>
      </c>
      <c r="E27" s="88">
        <v>63.2</v>
      </c>
      <c r="F27" s="88">
        <v>63</v>
      </c>
      <c r="G27" s="88">
        <v>63.3</v>
      </c>
      <c r="H27" s="88">
        <v>60.2</v>
      </c>
      <c r="I27" s="88">
        <v>63.826506024096396</v>
      </c>
      <c r="J27" s="339" t="s">
        <v>95</v>
      </c>
      <c r="K27" s="88"/>
    </row>
    <row r="28" spans="2:11" ht="18" customHeight="1" x14ac:dyDescent="0.3">
      <c r="B28" s="34" t="s">
        <v>115</v>
      </c>
      <c r="C28" s="23"/>
      <c r="D28" s="96"/>
      <c r="E28" s="383"/>
      <c r="F28" s="383"/>
      <c r="G28" s="383"/>
      <c r="H28" s="383"/>
      <c r="I28" s="383"/>
      <c r="J28" s="88"/>
      <c r="K28" s="88"/>
    </row>
    <row r="29" spans="2:11" ht="13.5" customHeight="1" x14ac:dyDescent="0.3">
      <c r="B29" s="20" t="s">
        <v>902</v>
      </c>
      <c r="C29" s="19" t="s">
        <v>97</v>
      </c>
      <c r="D29" s="65">
        <v>147.96</v>
      </c>
      <c r="E29" s="88">
        <v>-145.69999999999999</v>
      </c>
      <c r="F29" s="88">
        <v>216.89814814814815</v>
      </c>
      <c r="G29" s="88">
        <v>-144.5</v>
      </c>
      <c r="H29" s="88">
        <v>-213.95178962746533</v>
      </c>
      <c r="I29" s="88">
        <v>-30.1</v>
      </c>
      <c r="J29" s="88">
        <v>211.47435897435898</v>
      </c>
      <c r="K29" s="200" t="s">
        <v>903</v>
      </c>
    </row>
    <row r="30" spans="2:11" ht="13.5" customHeight="1" x14ac:dyDescent="0.3">
      <c r="B30" s="20" t="s">
        <v>118</v>
      </c>
      <c r="C30" s="19" t="s">
        <v>97</v>
      </c>
      <c r="D30" s="65">
        <v>-1.57</v>
      </c>
      <c r="E30" s="88">
        <v>0.03</v>
      </c>
      <c r="F30" s="88">
        <v>-1.5580286168521584</v>
      </c>
      <c r="G30" s="88">
        <v>4.0000000000000001E-3</v>
      </c>
      <c r="H30" s="88">
        <v>-4.9833887043189362</v>
      </c>
      <c r="I30" s="88">
        <v>2.7197668771250072</v>
      </c>
      <c r="J30" s="88">
        <v>-13.175019425019407</v>
      </c>
      <c r="K30" s="200" t="s">
        <v>903</v>
      </c>
    </row>
    <row r="31" spans="2:11" ht="13.5" customHeight="1" x14ac:dyDescent="0.3">
      <c r="B31" s="20" t="s">
        <v>119</v>
      </c>
      <c r="C31" s="19" t="s">
        <v>97</v>
      </c>
      <c r="D31" s="65">
        <v>15.16</v>
      </c>
      <c r="E31" s="88">
        <v>-0.02</v>
      </c>
      <c r="F31" s="88">
        <v>10.604837736636963</v>
      </c>
      <c r="G31" s="88">
        <v>6.1</v>
      </c>
      <c r="H31" s="88">
        <v>-2.6839852574010226</v>
      </c>
      <c r="I31" s="88">
        <v>6</v>
      </c>
      <c r="J31" s="88">
        <v>9.6515072844445715</v>
      </c>
      <c r="K31" s="200" t="s">
        <v>903</v>
      </c>
    </row>
    <row r="32" spans="2:11" ht="13.5" customHeight="1" x14ac:dyDescent="0.3">
      <c r="B32" s="20" t="s">
        <v>904</v>
      </c>
      <c r="C32" s="19" t="s">
        <v>122</v>
      </c>
      <c r="D32" s="65">
        <v>9</v>
      </c>
      <c r="E32" s="88">
        <v>9</v>
      </c>
      <c r="F32" s="88">
        <v>9</v>
      </c>
      <c r="G32" s="339" t="s">
        <v>95</v>
      </c>
      <c r="H32" s="88">
        <v>9</v>
      </c>
      <c r="I32" s="339" t="s">
        <v>95</v>
      </c>
      <c r="J32" s="88">
        <v>9</v>
      </c>
      <c r="K32" s="200" t="s">
        <v>195</v>
      </c>
    </row>
    <row r="33" spans="2:13" ht="15.75" customHeight="1" x14ac:dyDescent="0.3">
      <c r="B33" s="34" t="s">
        <v>127</v>
      </c>
      <c r="C33" s="29"/>
      <c r="D33" s="41"/>
      <c r="E33" s="384"/>
      <c r="F33" s="384"/>
      <c r="G33" s="385"/>
      <c r="H33" s="384"/>
      <c r="I33" s="385"/>
      <c r="J33" s="384"/>
      <c r="K33" s="200"/>
      <c r="L33" s="1"/>
      <c r="M33" s="1"/>
    </row>
    <row r="34" spans="2:13" ht="13.5" customHeight="1" x14ac:dyDescent="0.3">
      <c r="B34" s="20" t="s">
        <v>396</v>
      </c>
      <c r="C34" s="19" t="s">
        <v>129</v>
      </c>
      <c r="D34" s="65">
        <v>31.08204247980899</v>
      </c>
      <c r="E34" s="88">
        <v>28.5</v>
      </c>
      <c r="F34" s="88">
        <v>29.2</v>
      </c>
      <c r="G34" s="339" t="s">
        <v>95</v>
      </c>
      <c r="H34" s="88">
        <v>31.7</v>
      </c>
      <c r="I34" s="339" t="s">
        <v>95</v>
      </c>
      <c r="J34" s="88">
        <v>35.6</v>
      </c>
      <c r="K34" s="200" t="s">
        <v>137</v>
      </c>
      <c r="L34" s="1"/>
      <c r="M34" s="1"/>
    </row>
    <row r="35" spans="2:13" ht="13.5" customHeight="1" x14ac:dyDescent="0.3">
      <c r="B35" s="20" t="s">
        <v>130</v>
      </c>
      <c r="C35" s="19" t="s">
        <v>129</v>
      </c>
      <c r="D35" s="65">
        <v>24.56346786394089</v>
      </c>
      <c r="E35" s="88">
        <v>26.7</v>
      </c>
      <c r="F35" s="88">
        <v>29.6</v>
      </c>
      <c r="G35" s="339" t="s">
        <v>95</v>
      </c>
      <c r="H35" s="88">
        <v>28.6</v>
      </c>
      <c r="I35" s="339" t="s">
        <v>95</v>
      </c>
      <c r="J35" s="88">
        <v>30.5</v>
      </c>
      <c r="K35" s="200" t="s">
        <v>582</v>
      </c>
      <c r="L35" s="1"/>
      <c r="M35" s="1"/>
    </row>
    <row r="36" spans="2:13" ht="13.5" customHeight="1" x14ac:dyDescent="0.3">
      <c r="B36" s="20" t="s">
        <v>131</v>
      </c>
      <c r="C36" s="19" t="s">
        <v>129</v>
      </c>
      <c r="D36" s="65">
        <v>-1.0784227774438992</v>
      </c>
      <c r="E36" s="88">
        <v>-1.39</v>
      </c>
      <c r="F36" s="88">
        <v>4.82</v>
      </c>
      <c r="G36" s="339" t="s">
        <v>95</v>
      </c>
      <c r="H36" s="88">
        <v>9.77</v>
      </c>
      <c r="I36" s="339" t="s">
        <v>95</v>
      </c>
      <c r="J36" s="88">
        <v>3.42</v>
      </c>
      <c r="K36" s="200" t="s">
        <v>195</v>
      </c>
      <c r="L36" s="1"/>
      <c r="M36" s="1"/>
    </row>
    <row r="37" spans="2:13" ht="18" customHeight="1" x14ac:dyDescent="0.3">
      <c r="B37" s="34" t="s">
        <v>132</v>
      </c>
      <c r="C37" s="23"/>
      <c r="D37" s="96"/>
      <c r="E37" s="383"/>
      <c r="F37" s="383"/>
      <c r="G37" s="383"/>
      <c r="H37" s="383"/>
      <c r="I37" s="383"/>
      <c r="J37" s="88"/>
      <c r="K37" s="200"/>
    </row>
    <row r="38" spans="2:13" ht="13.5" customHeight="1" x14ac:dyDescent="0.3">
      <c r="B38" s="20" t="s">
        <v>905</v>
      </c>
      <c r="C38" s="19" t="s">
        <v>108</v>
      </c>
      <c r="D38" s="65">
        <v>-28.103946102021172</v>
      </c>
      <c r="E38" s="88">
        <v>-26.28279544926863</v>
      </c>
      <c r="F38" s="88">
        <v>-21.537816886654095</v>
      </c>
      <c r="G38" s="88">
        <v>-23.705984221666345</v>
      </c>
      <c r="H38" s="88">
        <v>-25.337968327539588</v>
      </c>
      <c r="I38" s="88">
        <v>-35.732597120883455</v>
      </c>
      <c r="J38" s="339" t="s">
        <v>95</v>
      </c>
      <c r="K38" s="200"/>
    </row>
    <row r="39" spans="2:13" ht="13.5" customHeight="1" x14ac:dyDescent="0.3">
      <c r="B39" s="20" t="s">
        <v>214</v>
      </c>
      <c r="C39" s="19" t="s">
        <v>108</v>
      </c>
      <c r="D39" s="65">
        <v>13.400000000000006</v>
      </c>
      <c r="E39" s="88">
        <v>0.27861620617599325</v>
      </c>
      <c r="F39" s="88">
        <v>-1.2361198407710046</v>
      </c>
      <c r="G39" s="88">
        <v>-0.51953049836444154</v>
      </c>
      <c r="H39" s="88">
        <v>2.0084974893781382</v>
      </c>
      <c r="I39" s="88">
        <v>3.2932360481167424</v>
      </c>
      <c r="J39" s="339" t="s">
        <v>95</v>
      </c>
      <c r="K39" s="200"/>
    </row>
    <row r="40" spans="2:13" ht="13.5" customHeight="1" x14ac:dyDescent="0.3">
      <c r="B40" s="20" t="s">
        <v>134</v>
      </c>
      <c r="C40" s="19" t="s">
        <v>108</v>
      </c>
      <c r="D40" s="65">
        <v>-12.295476419634262</v>
      </c>
      <c r="E40" s="88">
        <v>-15.55607151149292</v>
      </c>
      <c r="F40" s="88">
        <v>-7.5633773308191943</v>
      </c>
      <c r="G40" s="88">
        <v>-11.56436405618626</v>
      </c>
      <c r="H40" s="88">
        <v>-13.634607956740055</v>
      </c>
      <c r="I40" s="88">
        <v>-13.370143955827253</v>
      </c>
      <c r="J40" s="339" t="s">
        <v>95</v>
      </c>
      <c r="K40" s="200"/>
    </row>
    <row r="41" spans="2:13" ht="13.5" customHeight="1" x14ac:dyDescent="0.3">
      <c r="B41" s="20" t="s">
        <v>906</v>
      </c>
      <c r="C41" s="19" t="s">
        <v>400</v>
      </c>
      <c r="D41" s="65">
        <v>2.2000000000000002</v>
      </c>
      <c r="E41" s="88">
        <v>3.9</v>
      </c>
      <c r="F41" s="88">
        <v>4.2</v>
      </c>
      <c r="G41" s="88">
        <v>3.5</v>
      </c>
      <c r="H41" s="88">
        <v>3.5</v>
      </c>
      <c r="I41" s="88">
        <v>4</v>
      </c>
      <c r="J41" s="88">
        <v>2.2000000000000002</v>
      </c>
      <c r="K41" s="200" t="s">
        <v>195</v>
      </c>
    </row>
    <row r="42" spans="2:13" ht="18" customHeight="1" x14ac:dyDescent="0.3">
      <c r="B42" s="34" t="s">
        <v>138</v>
      </c>
      <c r="C42" s="23"/>
      <c r="D42" s="96"/>
      <c r="E42" s="383"/>
      <c r="F42" s="383"/>
      <c r="G42" s="383"/>
      <c r="H42" s="383"/>
      <c r="I42" s="383"/>
      <c r="J42" s="88"/>
      <c r="K42" s="200"/>
    </row>
    <row r="43" spans="2:13" ht="13.5" customHeight="1" x14ac:dyDescent="0.3">
      <c r="B43" s="20" t="s">
        <v>907</v>
      </c>
      <c r="C43" s="19" t="s">
        <v>140</v>
      </c>
      <c r="D43" s="65">
        <v>24.5</v>
      </c>
      <c r="E43" s="88">
        <v>24.5</v>
      </c>
      <c r="F43" s="88">
        <v>24.5</v>
      </c>
      <c r="G43" s="88">
        <v>24.5</v>
      </c>
      <c r="H43" s="88">
        <v>24.5</v>
      </c>
      <c r="I43" s="88">
        <v>24.5</v>
      </c>
      <c r="J43" s="88">
        <v>24.5</v>
      </c>
      <c r="K43" s="200" t="s">
        <v>141</v>
      </c>
    </row>
    <row r="44" spans="2:13" ht="13.5" customHeight="1" x14ac:dyDescent="0.3">
      <c r="B44" s="20" t="s">
        <v>908</v>
      </c>
      <c r="C44" s="19" t="s">
        <v>140</v>
      </c>
      <c r="D44" s="65">
        <v>20.91493333333333</v>
      </c>
      <c r="E44" s="88">
        <v>22.057483333333334</v>
      </c>
      <c r="F44" s="88">
        <v>21.668499999999998</v>
      </c>
      <c r="G44" s="88">
        <v>21.982864137086903</v>
      </c>
      <c r="H44" s="88">
        <v>20.866666666666667</v>
      </c>
      <c r="I44" s="88">
        <v>22.697692762768682</v>
      </c>
      <c r="J44" s="88">
        <v>22.566666666666666</v>
      </c>
      <c r="K44" s="200" t="s">
        <v>104</v>
      </c>
    </row>
    <row r="45" spans="2:13" ht="13.5" customHeight="1" x14ac:dyDescent="0.3">
      <c r="B45" s="20" t="s">
        <v>793</v>
      </c>
      <c r="C45" s="19" t="s">
        <v>97</v>
      </c>
      <c r="D45" s="65">
        <v>11.232946443806791</v>
      </c>
      <c r="E45" s="88">
        <v>7.4298107067856112</v>
      </c>
      <c r="F45" s="88">
        <v>11.914266176745425</v>
      </c>
      <c r="G45" s="339" t="s">
        <v>95</v>
      </c>
      <c r="H45" s="88">
        <v>2.7824597820470753</v>
      </c>
      <c r="I45" s="339" t="s">
        <v>95</v>
      </c>
      <c r="J45" s="88">
        <v>-7.6948032078071211</v>
      </c>
      <c r="K45" s="419" t="s">
        <v>909</v>
      </c>
    </row>
    <row r="46" spans="2:13" ht="13.5" customHeight="1" x14ac:dyDescent="0.3">
      <c r="B46" s="45" t="s">
        <v>794</v>
      </c>
      <c r="C46" s="31" t="s">
        <v>97</v>
      </c>
      <c r="D46" s="66">
        <v>13.960460767077221</v>
      </c>
      <c r="E46" s="329">
        <v>10.946964512812517</v>
      </c>
      <c r="F46" s="329">
        <v>17.084886527376831</v>
      </c>
      <c r="G46" s="339" t="s">
        <v>95</v>
      </c>
      <c r="H46" s="329">
        <v>4.1809114864677532</v>
      </c>
      <c r="I46" s="339" t="s">
        <v>95</v>
      </c>
      <c r="J46" s="329">
        <v>-8.094357807667695</v>
      </c>
      <c r="K46" s="420" t="s">
        <v>910</v>
      </c>
    </row>
    <row r="47" spans="2:13" ht="29.25" customHeight="1" x14ac:dyDescent="0.3">
      <c r="B47" s="554" t="s">
        <v>911</v>
      </c>
      <c r="C47" s="554"/>
      <c r="D47" s="554"/>
      <c r="E47" s="554"/>
      <c r="F47" s="554"/>
      <c r="G47" s="554"/>
      <c r="H47" s="554"/>
      <c r="I47" s="554"/>
      <c r="J47" s="554"/>
      <c r="K47" s="554"/>
      <c r="L47" s="1"/>
      <c r="M47" s="1"/>
    </row>
    <row r="48" spans="2:13" ht="84.75" customHeight="1" x14ac:dyDescent="0.3">
      <c r="B48" s="553" t="s">
        <v>912</v>
      </c>
      <c r="C48" s="553"/>
      <c r="D48" s="553"/>
      <c r="E48" s="553"/>
      <c r="F48" s="553"/>
      <c r="G48" s="553"/>
      <c r="H48" s="553"/>
      <c r="I48" s="553"/>
      <c r="J48" s="553"/>
      <c r="K48" s="553"/>
      <c r="L48" s="1"/>
      <c r="M48" s="1"/>
    </row>
    <row r="49" spans="1:13" s="3" customFormat="1" ht="13.5" customHeight="1" x14ac:dyDescent="0.35">
      <c r="A49" s="2"/>
      <c r="D49" s="4"/>
      <c r="E49" s="4"/>
      <c r="F49" s="4"/>
      <c r="G49" s="4"/>
      <c r="H49" s="4"/>
      <c r="I49" s="4"/>
      <c r="J49" s="4"/>
      <c r="K49" s="4"/>
      <c r="L49" s="2"/>
      <c r="M49" s="2"/>
    </row>
    <row r="50" spans="1:13" s="3" customFormat="1" ht="13.5" customHeight="1" x14ac:dyDescent="0.35">
      <c r="A50" s="2"/>
      <c r="D50" s="4"/>
      <c r="E50" s="4"/>
      <c r="F50" s="4"/>
      <c r="G50" s="4"/>
      <c r="H50" s="4"/>
      <c r="I50" s="4"/>
      <c r="J50" s="4"/>
      <c r="K50" s="4"/>
      <c r="L50" s="2"/>
      <c r="M50" s="2"/>
    </row>
    <row r="51" spans="1:13" s="3" customFormat="1" ht="13.5" customHeight="1" x14ac:dyDescent="0.35">
      <c r="A51" s="2"/>
      <c r="D51" s="4"/>
      <c r="E51" s="4"/>
      <c r="F51" s="4"/>
      <c r="G51" s="4"/>
      <c r="H51" s="4"/>
      <c r="I51" s="4"/>
      <c r="J51" s="4"/>
      <c r="K51" s="4"/>
      <c r="L51" s="2"/>
      <c r="M51" s="2"/>
    </row>
    <row r="52" spans="1:13" s="3" customFormat="1" ht="13.5" customHeight="1" x14ac:dyDescent="0.35">
      <c r="A52" s="2"/>
      <c r="D52" s="4"/>
      <c r="E52" s="4"/>
      <c r="F52" s="4"/>
      <c r="G52" s="4"/>
      <c r="H52" s="4"/>
      <c r="I52" s="4"/>
      <c r="J52" s="4"/>
      <c r="K52" s="4"/>
      <c r="L52" s="2"/>
      <c r="M52" s="2"/>
    </row>
    <row r="53" spans="1:13" s="3" customFormat="1" ht="13.5" customHeight="1" x14ac:dyDescent="0.35">
      <c r="A53" s="2"/>
      <c r="D53" s="4"/>
      <c r="E53" s="4"/>
      <c r="F53" s="4"/>
      <c r="G53" s="4"/>
      <c r="H53" s="4"/>
      <c r="I53" s="4"/>
      <c r="J53" s="4"/>
      <c r="K53" s="4"/>
      <c r="L53" s="2"/>
      <c r="M53" s="2"/>
    </row>
    <row r="54" spans="1:13" s="3" customFormat="1" ht="13.5" customHeight="1" x14ac:dyDescent="0.35">
      <c r="A54" s="2"/>
      <c r="D54" s="4"/>
      <c r="E54" s="4"/>
      <c r="F54" s="4"/>
      <c r="G54" s="4"/>
      <c r="H54" s="4"/>
      <c r="I54" s="4"/>
      <c r="J54" s="4"/>
      <c r="K54" s="4"/>
      <c r="L54" s="2"/>
      <c r="M54" s="2"/>
    </row>
    <row r="55" spans="1:13" s="3" customFormat="1" ht="12.75" customHeight="1" x14ac:dyDescent="0.35">
      <c r="A55" s="2"/>
      <c r="D55" s="4"/>
      <c r="E55" s="4"/>
      <c r="F55" s="4"/>
      <c r="G55" s="4"/>
      <c r="H55" s="4"/>
      <c r="I55" s="4"/>
      <c r="J55" s="4"/>
      <c r="K55" s="4"/>
      <c r="L55" s="2"/>
      <c r="M55" s="2"/>
    </row>
    <row r="56" spans="1:13" s="3" customFormat="1" ht="15" customHeight="1" x14ac:dyDescent="0.35">
      <c r="A56" s="2"/>
      <c r="D56" s="4"/>
      <c r="E56" s="4"/>
      <c r="F56" s="4"/>
      <c r="G56" s="4"/>
      <c r="H56" s="4"/>
      <c r="I56" s="4"/>
      <c r="J56" s="4"/>
      <c r="K56" s="4"/>
      <c r="L56" s="2"/>
      <c r="M56" s="2"/>
    </row>
    <row r="57" spans="1:13" s="3" customFormat="1" ht="12.75" customHeight="1" x14ac:dyDescent="0.35">
      <c r="A57" s="2"/>
      <c r="D57" s="4"/>
      <c r="E57" s="4"/>
      <c r="F57" s="4"/>
      <c r="G57" s="4"/>
      <c r="H57" s="4"/>
      <c r="I57" s="4"/>
      <c r="J57" s="4"/>
      <c r="K57" s="4"/>
      <c r="L57" s="2"/>
      <c r="M57" s="2"/>
    </row>
    <row r="58" spans="1:13" s="3" customFormat="1" ht="12" customHeight="1" x14ac:dyDescent="0.35">
      <c r="A58" s="2"/>
      <c r="D58" s="4"/>
      <c r="E58" s="4"/>
      <c r="F58" s="4"/>
      <c r="G58" s="4"/>
      <c r="H58" s="4"/>
      <c r="I58" s="4"/>
      <c r="J58" s="4"/>
      <c r="K58" s="4"/>
      <c r="L58" s="2"/>
      <c r="M58" s="2"/>
    </row>
    <row r="59" spans="1:13" s="3" customFormat="1" ht="12.75" customHeight="1" x14ac:dyDescent="0.35">
      <c r="A59" s="2"/>
      <c r="D59" s="4"/>
      <c r="E59" s="4"/>
      <c r="F59" s="4"/>
      <c r="G59" s="4"/>
      <c r="H59" s="4"/>
      <c r="I59" s="4"/>
      <c r="J59" s="4"/>
      <c r="K59" s="4"/>
      <c r="L59" s="2"/>
      <c r="M59" s="2"/>
    </row>
    <row r="60" spans="1:13" s="3" customFormat="1" ht="12" customHeight="1" x14ac:dyDescent="0.35">
      <c r="A60" s="2"/>
      <c r="D60" s="4"/>
      <c r="E60" s="4"/>
      <c r="F60" s="4"/>
      <c r="G60" s="4"/>
      <c r="H60" s="4"/>
      <c r="I60" s="4"/>
      <c r="J60" s="4"/>
      <c r="K60" s="4"/>
      <c r="L60" s="2"/>
      <c r="M60" s="2"/>
    </row>
  </sheetData>
  <mergeCells count="8">
    <mergeCell ref="B48:K48"/>
    <mergeCell ref="B47:K47"/>
    <mergeCell ref="C9:C10"/>
    <mergeCell ref="G9:H9"/>
    <mergeCell ref="I9:K9"/>
    <mergeCell ref="J10:K10"/>
    <mergeCell ref="D9:D10"/>
    <mergeCell ref="E9:E10"/>
  </mergeCells>
  <conditionalFormatting sqref="J24">
    <cfRule type="cellIs" dxfId="203" priority="43" operator="between">
      <formula>9999</formula>
      <formula>-9999</formula>
    </cfRule>
  </conditionalFormatting>
  <conditionalFormatting sqref="J12:J14">
    <cfRule type="cellIs" dxfId="202" priority="42" operator="between">
      <formula>9999</formula>
      <formula>-9999</formula>
    </cfRule>
  </conditionalFormatting>
  <conditionalFormatting sqref="J39:J40">
    <cfRule type="cellIs" dxfId="201" priority="37" operator="between">
      <formula>9999</formula>
      <formula>-9999</formula>
    </cfRule>
  </conditionalFormatting>
  <conditionalFormatting sqref="J25">
    <cfRule type="cellIs" dxfId="200" priority="25" operator="between">
      <formula>9999</formula>
      <formula>-9999</formula>
    </cfRule>
  </conditionalFormatting>
  <conditionalFormatting sqref="J38">
    <cfRule type="cellIs" dxfId="199" priority="20" operator="between">
      <formula>9999</formula>
      <formula>-9999</formula>
    </cfRule>
  </conditionalFormatting>
  <conditionalFormatting sqref="J18:J23">
    <cfRule type="cellIs" dxfId="198" priority="18" operator="between">
      <formula>9999</formula>
      <formula>-9999</formula>
    </cfRule>
  </conditionalFormatting>
  <conditionalFormatting sqref="J26:J27">
    <cfRule type="cellIs" dxfId="197" priority="11" operator="between">
      <formula>9999</formula>
      <formula>-9999</formula>
    </cfRule>
  </conditionalFormatting>
  <conditionalFormatting sqref="G34:G36">
    <cfRule type="cellIs" dxfId="196" priority="8" operator="between">
      <formula>9999</formula>
      <formula>-9999</formula>
    </cfRule>
  </conditionalFormatting>
  <conditionalFormatting sqref="G32">
    <cfRule type="cellIs" dxfId="195" priority="7" operator="between">
      <formula>9999</formula>
      <formula>-9999</formula>
    </cfRule>
  </conditionalFormatting>
  <conditionalFormatting sqref="I32">
    <cfRule type="cellIs" dxfId="194" priority="6" operator="between">
      <formula>9999</formula>
      <formula>-9999</formula>
    </cfRule>
  </conditionalFormatting>
  <conditionalFormatting sqref="I34:I36">
    <cfRule type="cellIs" dxfId="193" priority="5" operator="between">
      <formula>9999</formula>
      <formula>-9999</formula>
    </cfRule>
  </conditionalFormatting>
  <conditionalFormatting sqref="G45:G46">
    <cfRule type="cellIs" dxfId="192" priority="4" operator="between">
      <formula>9999</formula>
      <formula>-9999</formula>
    </cfRule>
  </conditionalFormatting>
  <conditionalFormatting sqref="I45:I46">
    <cfRule type="cellIs" dxfId="191" priority="3" operator="between">
      <formula>9999</formula>
      <formula>-9999</formula>
    </cfRule>
  </conditionalFormatting>
  <conditionalFormatting sqref="G14">
    <cfRule type="cellIs" dxfId="190" priority="2" operator="between">
      <formula>9999</formula>
      <formula>-9999</formula>
    </cfRule>
  </conditionalFormatting>
  <conditionalFormatting sqref="I14">
    <cfRule type="cellIs" dxfId="189" priority="1" operator="between">
      <formula>9999</formula>
      <formula>-9999</formula>
    </cfRule>
  </conditionalFormatting>
  <hyperlinks>
    <hyperlink ref="B5" location="'Contents'!A62" display="Índice" xr:uid="{00000000-0004-0000-3400-000000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39"/>
  <sheetViews>
    <sheetView showGridLines="0" zoomScale="120" zoomScaleNormal="120" zoomScalePageLayoutView="120" workbookViewId="0"/>
  </sheetViews>
  <sheetFormatPr defaultColWidth="8.81640625" defaultRowHeight="13" x14ac:dyDescent="0.3"/>
  <cols>
    <col min="1" max="1" width="1.453125" style="2" bestFit="1" customWidth="1"/>
    <col min="2" max="2" width="45.81640625" style="17" customWidth="1"/>
    <col min="3" max="8" width="5.81640625" style="17" customWidth="1"/>
    <col min="9" max="16384" width="8.81640625" style="17"/>
  </cols>
  <sheetData>
    <row r="1" spans="1:8" x14ac:dyDescent="0.3">
      <c r="A1" s="17"/>
    </row>
    <row r="2" spans="1:8" x14ac:dyDescent="0.3">
      <c r="A2" s="17"/>
    </row>
    <row r="3" spans="1:8" x14ac:dyDescent="0.3">
      <c r="A3" s="17"/>
    </row>
    <row r="4" spans="1:8" x14ac:dyDescent="0.3">
      <c r="A4" s="17"/>
    </row>
    <row r="5" spans="1:8" x14ac:dyDescent="0.3">
      <c r="A5" s="17"/>
      <c r="B5" s="105" t="s">
        <v>87</v>
      </c>
    </row>
    <row r="6" spans="1:8" ht="18.5" x14ac:dyDescent="0.45">
      <c r="A6" s="17"/>
      <c r="B6" s="25" t="s">
        <v>0</v>
      </c>
    </row>
    <row r="7" spans="1:8" x14ac:dyDescent="0.3">
      <c r="A7" s="17"/>
    </row>
    <row r="8" spans="1:8" ht="18" customHeight="1" x14ac:dyDescent="0.3">
      <c r="A8" s="17"/>
      <c r="B8" s="195" t="s">
        <v>913</v>
      </c>
      <c r="C8" s="18"/>
      <c r="D8" s="18"/>
      <c r="E8" s="18"/>
      <c r="F8" s="18"/>
      <c r="G8" s="18"/>
      <c r="H8" s="18"/>
    </row>
    <row r="9" spans="1:8" ht="13.5" customHeight="1" x14ac:dyDescent="0.3">
      <c r="A9" s="17"/>
      <c r="B9" s="23"/>
      <c r="C9" s="522">
        <v>2017</v>
      </c>
      <c r="D9" s="182">
        <v>2018</v>
      </c>
      <c r="E9" s="173">
        <v>2019</v>
      </c>
      <c r="F9" s="173">
        <v>2020</v>
      </c>
      <c r="G9" s="173">
        <v>2021</v>
      </c>
      <c r="H9" s="304">
        <v>2022</v>
      </c>
    </row>
    <row r="10" spans="1:8" ht="13.5" customHeight="1" x14ac:dyDescent="0.3">
      <c r="B10" s="24"/>
      <c r="C10" s="523"/>
      <c r="D10" s="172" t="s">
        <v>90</v>
      </c>
      <c r="E10" s="172" t="s">
        <v>90</v>
      </c>
      <c r="F10" s="172" t="s">
        <v>90</v>
      </c>
      <c r="G10" s="172" t="s">
        <v>90</v>
      </c>
      <c r="H10" s="172" t="s">
        <v>149</v>
      </c>
    </row>
    <row r="11" spans="1:8" ht="12" customHeight="1" x14ac:dyDescent="0.3">
      <c r="B11" s="19" t="s">
        <v>654</v>
      </c>
      <c r="C11" s="49">
        <v>919.97</v>
      </c>
      <c r="D11" s="49">
        <v>982.28</v>
      </c>
      <c r="E11" s="49">
        <v>1180.49</v>
      </c>
      <c r="F11" s="49">
        <v>1457.77</v>
      </c>
      <c r="G11" s="49">
        <v>1532.73</v>
      </c>
      <c r="H11" s="339" t="s">
        <v>95</v>
      </c>
    </row>
    <row r="12" spans="1:8" ht="12" customHeight="1" x14ac:dyDescent="0.3">
      <c r="B12" s="20" t="s">
        <v>914</v>
      </c>
      <c r="C12" s="49">
        <v>358.04300000000001</v>
      </c>
      <c r="D12" s="49">
        <v>394.454711171285</v>
      </c>
      <c r="E12" s="49">
        <v>433.41</v>
      </c>
      <c r="F12" s="49">
        <v>505.06700000000001</v>
      </c>
      <c r="G12" s="49">
        <v>543.399</v>
      </c>
      <c r="H12" s="339" t="s">
        <v>95</v>
      </c>
    </row>
    <row r="13" spans="1:8" ht="12" customHeight="1" x14ac:dyDescent="0.3">
      <c r="B13" s="20" t="s">
        <v>152</v>
      </c>
      <c r="C13" s="49">
        <v>537.41</v>
      </c>
      <c r="D13" s="49">
        <v>563.57000000000005</v>
      </c>
      <c r="E13" s="49">
        <v>724.81500000000005</v>
      </c>
      <c r="F13" s="49">
        <v>928.71500000000003</v>
      </c>
      <c r="G13" s="49">
        <v>965.44200000000001</v>
      </c>
      <c r="H13" s="339" t="s">
        <v>95</v>
      </c>
    </row>
    <row r="14" spans="1:8" ht="12" customHeight="1" x14ac:dyDescent="0.3">
      <c r="B14" s="20" t="s">
        <v>412</v>
      </c>
      <c r="C14" s="49">
        <v>24.51</v>
      </c>
      <c r="D14" s="49">
        <v>24.25</v>
      </c>
      <c r="E14" s="49">
        <v>22.265000000000001</v>
      </c>
      <c r="F14" s="49">
        <v>23.768999999999998</v>
      </c>
      <c r="G14" s="49">
        <v>23.89</v>
      </c>
      <c r="H14" s="339" t="s">
        <v>95</v>
      </c>
    </row>
    <row r="15" spans="1:8" ht="12" customHeight="1" x14ac:dyDescent="0.3">
      <c r="B15" s="19" t="s">
        <v>656</v>
      </c>
      <c r="C15" s="49">
        <v>1302.931</v>
      </c>
      <c r="D15" s="49">
        <v>1203.7203</v>
      </c>
      <c r="E15" s="49">
        <v>1244.5640000000001</v>
      </c>
      <c r="F15" s="49">
        <v>1332.7860000000001</v>
      </c>
      <c r="G15" s="49">
        <v>1279.297</v>
      </c>
      <c r="H15" s="339" t="s">
        <v>95</v>
      </c>
    </row>
    <row r="16" spans="1:8" ht="12" customHeight="1" x14ac:dyDescent="0.3">
      <c r="B16" s="20" t="s">
        <v>155</v>
      </c>
      <c r="C16" s="49">
        <v>617.01199999999994</v>
      </c>
      <c r="D16" s="49">
        <v>564.65200000000004</v>
      </c>
      <c r="E16" s="49">
        <v>557.34400000000005</v>
      </c>
      <c r="F16" s="49">
        <v>570.52499999999998</v>
      </c>
      <c r="G16" s="49">
        <v>605.36500000000001</v>
      </c>
      <c r="H16" s="339" t="s">
        <v>95</v>
      </c>
    </row>
    <row r="17" spans="2:8" ht="12" customHeight="1" x14ac:dyDescent="0.3">
      <c r="B17" s="20" t="s">
        <v>156</v>
      </c>
      <c r="C17" s="49">
        <v>179.785</v>
      </c>
      <c r="D17" s="49">
        <v>193.91499999999999</v>
      </c>
      <c r="E17" s="49">
        <v>194.38399999999999</v>
      </c>
      <c r="F17" s="49">
        <v>201.983</v>
      </c>
      <c r="G17" s="49">
        <v>192.77099999999999</v>
      </c>
      <c r="H17" s="339" t="s">
        <v>95</v>
      </c>
    </row>
    <row r="18" spans="2:8" ht="12" customHeight="1" x14ac:dyDescent="0.3">
      <c r="B18" s="20" t="s">
        <v>157</v>
      </c>
      <c r="C18" s="49">
        <v>506.13400000000001</v>
      </c>
      <c r="D18" s="49">
        <v>445.15300000000002</v>
      </c>
      <c r="E18" s="49">
        <v>492.83600000000001</v>
      </c>
      <c r="F18" s="49">
        <v>560.27800000000002</v>
      </c>
      <c r="G18" s="49">
        <v>481.161</v>
      </c>
      <c r="H18" s="339" t="s">
        <v>95</v>
      </c>
    </row>
    <row r="19" spans="2:8" ht="12" customHeight="1" x14ac:dyDescent="0.3">
      <c r="B19" s="19" t="s">
        <v>658</v>
      </c>
      <c r="C19" s="49">
        <v>5854.4340000000002</v>
      </c>
      <c r="D19" s="49">
        <v>6239.3680000000004</v>
      </c>
      <c r="E19" s="49">
        <v>6848.2380000000003</v>
      </c>
      <c r="F19" s="49">
        <v>7258.3010000000004</v>
      </c>
      <c r="G19" s="49">
        <v>7939.0630000000001</v>
      </c>
      <c r="H19" s="339" t="s">
        <v>95</v>
      </c>
    </row>
    <row r="20" spans="2:8" ht="12" customHeight="1" x14ac:dyDescent="0.3">
      <c r="B20" s="20" t="s">
        <v>158</v>
      </c>
      <c r="C20" s="49">
        <v>2052.2890000000002</v>
      </c>
      <c r="D20" s="49">
        <v>2082.1260000000002</v>
      </c>
      <c r="E20" s="49">
        <v>2308.538</v>
      </c>
      <c r="F20" s="49">
        <v>2500.7049999999999</v>
      </c>
      <c r="G20" s="49">
        <v>2641.17</v>
      </c>
      <c r="H20" s="339" t="s">
        <v>95</v>
      </c>
    </row>
    <row r="21" spans="2:8" ht="12" customHeight="1" x14ac:dyDescent="0.3">
      <c r="B21" s="20" t="s">
        <v>915</v>
      </c>
      <c r="C21" s="49">
        <v>503.5</v>
      </c>
      <c r="D21" s="49">
        <v>542.41800000000001</v>
      </c>
      <c r="E21" s="49">
        <v>574.74099999999999</v>
      </c>
      <c r="F21" s="49">
        <v>471.97800000000001</v>
      </c>
      <c r="G21" s="49">
        <v>541.56100000000004</v>
      </c>
      <c r="H21" s="339" t="s">
        <v>95</v>
      </c>
    </row>
    <row r="22" spans="2:8" ht="12" customHeight="1" x14ac:dyDescent="0.3">
      <c r="B22" s="20" t="s">
        <v>916</v>
      </c>
      <c r="C22" s="49">
        <v>881.55399999999997</v>
      </c>
      <c r="D22" s="49">
        <v>994.88699999999994</v>
      </c>
      <c r="E22" s="49">
        <v>1033.21</v>
      </c>
      <c r="F22" s="49">
        <v>1125.1210000000001</v>
      </c>
      <c r="G22" s="49">
        <v>1325.0129999999999</v>
      </c>
      <c r="H22" s="339" t="s">
        <v>95</v>
      </c>
    </row>
    <row r="23" spans="2:8" ht="12" customHeight="1" x14ac:dyDescent="0.3">
      <c r="B23" s="20" t="s">
        <v>917</v>
      </c>
      <c r="C23" s="49">
        <v>186.55</v>
      </c>
      <c r="D23" s="49">
        <v>208.351</v>
      </c>
      <c r="E23" s="49">
        <v>222.208</v>
      </c>
      <c r="F23" s="49">
        <v>234.33799999999999</v>
      </c>
      <c r="G23" s="49">
        <v>256.14100000000002</v>
      </c>
      <c r="H23" s="339" t="s">
        <v>95</v>
      </c>
    </row>
    <row r="24" spans="2:8" ht="12" customHeight="1" x14ac:dyDescent="0.3">
      <c r="B24" s="20" t="s">
        <v>918</v>
      </c>
      <c r="C24" s="49">
        <v>508.90899999999999</v>
      </c>
      <c r="D24" s="49">
        <v>505.90899999999999</v>
      </c>
      <c r="E24" s="49">
        <v>538.572</v>
      </c>
      <c r="F24" s="49">
        <v>554.875</v>
      </c>
      <c r="G24" s="49">
        <v>539.76800000000003</v>
      </c>
      <c r="H24" s="339" t="s">
        <v>95</v>
      </c>
    </row>
    <row r="25" spans="2:8" ht="12" customHeight="1" x14ac:dyDescent="0.3">
      <c r="B25" s="20" t="s">
        <v>919</v>
      </c>
      <c r="C25" s="49">
        <v>676.08399999999995</v>
      </c>
      <c r="D25" s="49">
        <v>749.25800000000004</v>
      </c>
      <c r="E25" s="49">
        <v>847.54899999999998</v>
      </c>
      <c r="F25" s="49">
        <v>978.08500000000004</v>
      </c>
      <c r="G25" s="49">
        <v>1138.6610000000001</v>
      </c>
      <c r="H25" s="339" t="s">
        <v>95</v>
      </c>
    </row>
    <row r="26" spans="2:8" ht="12" customHeight="1" x14ac:dyDescent="0.3">
      <c r="B26" s="20" t="s">
        <v>423</v>
      </c>
      <c r="C26" s="49">
        <v>535.91399999999999</v>
      </c>
      <c r="D26" s="49">
        <v>569.65499999999997</v>
      </c>
      <c r="E26" s="49">
        <v>663.25599999999997</v>
      </c>
      <c r="F26" s="49">
        <v>700.46900000000005</v>
      </c>
      <c r="G26" s="49">
        <v>712.69899999999996</v>
      </c>
      <c r="H26" s="339" t="s">
        <v>95</v>
      </c>
    </row>
    <row r="27" spans="2:8" ht="12" customHeight="1" x14ac:dyDescent="0.3">
      <c r="B27" s="20" t="s">
        <v>804</v>
      </c>
      <c r="C27" s="49">
        <v>105.078</v>
      </c>
      <c r="D27" s="49">
        <v>109.038</v>
      </c>
      <c r="E27" s="49">
        <v>135.50200000000001</v>
      </c>
      <c r="F27" s="49">
        <v>114.812</v>
      </c>
      <c r="G27" s="49">
        <v>155.03899999999999</v>
      </c>
      <c r="H27" s="339" t="s">
        <v>95</v>
      </c>
    </row>
    <row r="28" spans="2:8" ht="12" customHeight="1" x14ac:dyDescent="0.3">
      <c r="B28" s="20" t="s">
        <v>920</v>
      </c>
      <c r="C28" s="49">
        <v>404.55599999999998</v>
      </c>
      <c r="D28" s="49">
        <v>477.726</v>
      </c>
      <c r="E28" s="49">
        <v>524.66200000000003</v>
      </c>
      <c r="F28" s="49">
        <v>577.91800000000001</v>
      </c>
      <c r="G28" s="49">
        <v>629.01199999999994</v>
      </c>
      <c r="H28" s="339" t="s">
        <v>95</v>
      </c>
    </row>
    <row r="29" spans="2:8" ht="15" customHeight="1" x14ac:dyDescent="0.3">
      <c r="B29" s="21" t="s">
        <v>921</v>
      </c>
      <c r="C29" s="46">
        <v>-250.316</v>
      </c>
      <c r="D29" s="46">
        <v>-256.49700000000001</v>
      </c>
      <c r="E29" s="46">
        <v>-280.31799999999998</v>
      </c>
      <c r="F29" s="46">
        <v>-303.5</v>
      </c>
      <c r="G29" s="46">
        <v>-320.57499999999999</v>
      </c>
      <c r="H29" s="339" t="s">
        <v>95</v>
      </c>
    </row>
    <row r="30" spans="2:8" ht="12" customHeight="1" x14ac:dyDescent="0.3">
      <c r="B30" s="19" t="s">
        <v>922</v>
      </c>
      <c r="C30" s="49">
        <v>404.14699999999999</v>
      </c>
      <c r="D30" s="49">
        <v>450.11500000000001</v>
      </c>
      <c r="E30" s="49">
        <v>431.31799999999998</v>
      </c>
      <c r="F30" s="49">
        <v>502.13599999999997</v>
      </c>
      <c r="G30" s="49">
        <v>558.43899999999996</v>
      </c>
      <c r="H30" s="339" t="s">
        <v>95</v>
      </c>
    </row>
    <row r="31" spans="2:8" ht="23.25" customHeight="1" x14ac:dyDescent="0.3">
      <c r="B31" s="27" t="s">
        <v>923</v>
      </c>
      <c r="C31" s="324">
        <v>8231.17</v>
      </c>
      <c r="D31" s="324">
        <v>8618.99</v>
      </c>
      <c r="E31" s="324">
        <v>9424.2950000000001</v>
      </c>
      <c r="F31" s="324">
        <v>10247.299999999999</v>
      </c>
      <c r="G31" s="324">
        <v>10988.954</v>
      </c>
      <c r="H31" s="324">
        <v>11510</v>
      </c>
    </row>
    <row r="32" spans="2:8" ht="12" customHeight="1" x14ac:dyDescent="0.3">
      <c r="B32" s="23" t="s">
        <v>666</v>
      </c>
      <c r="C32" s="49">
        <v>1878.03</v>
      </c>
      <c r="D32" s="49">
        <v>2065.6120000000001</v>
      </c>
      <c r="E32" s="49">
        <v>1611.7819999999999</v>
      </c>
      <c r="F32" s="49">
        <v>966.48200000000008</v>
      </c>
      <c r="G32" s="46">
        <v>1682.9949999999999</v>
      </c>
      <c r="H32" s="46">
        <v>2213.0257999999999</v>
      </c>
    </row>
    <row r="33" spans="2:8" ht="12" customHeight="1" x14ac:dyDescent="0.3">
      <c r="B33" s="23" t="s">
        <v>668</v>
      </c>
      <c r="C33" s="49">
        <v>4233.7849999999999</v>
      </c>
      <c r="D33" s="49">
        <v>4145.8580000000002</v>
      </c>
      <c r="E33" s="49">
        <v>4231.2030000000004</v>
      </c>
      <c r="F33" s="49">
        <v>3705.57</v>
      </c>
      <c r="G33" s="46">
        <v>4183.6809999999996</v>
      </c>
      <c r="H33" s="46">
        <v>5967.223</v>
      </c>
    </row>
    <row r="34" spans="2:8" ht="19.5" customHeight="1" x14ac:dyDescent="0.3">
      <c r="B34" s="19" t="s">
        <v>176</v>
      </c>
      <c r="C34" s="32"/>
      <c r="D34" s="32"/>
      <c r="E34" s="32"/>
      <c r="F34" s="32"/>
      <c r="G34" s="32"/>
      <c r="H34" s="32"/>
    </row>
    <row r="35" spans="2:8" ht="12" customHeight="1" x14ac:dyDescent="0.3">
      <c r="B35" s="20" t="s">
        <v>924</v>
      </c>
      <c r="C35" s="65">
        <v>3.8</v>
      </c>
      <c r="D35" s="65">
        <v>3</v>
      </c>
      <c r="E35" s="65">
        <v>2.2000000000000002</v>
      </c>
      <c r="F35" s="65">
        <v>3</v>
      </c>
      <c r="G35" s="65">
        <v>1.9</v>
      </c>
      <c r="H35" s="65">
        <v>1.4</v>
      </c>
    </row>
    <row r="36" spans="2:8" ht="12" customHeight="1" x14ac:dyDescent="0.3">
      <c r="B36" s="20" t="s">
        <v>925</v>
      </c>
      <c r="C36" s="65">
        <v>6.9290000000000003</v>
      </c>
      <c r="D36" s="65">
        <v>4.7116023602962853</v>
      </c>
      <c r="E36" s="65">
        <v>9.3433801408285611</v>
      </c>
      <c r="F36" s="65">
        <v>8.7328017639515707</v>
      </c>
      <c r="G36" s="65">
        <v>7.237555258458328</v>
      </c>
      <c r="H36" s="65">
        <v>4.7415431896429938</v>
      </c>
    </row>
    <row r="37" spans="2:8" ht="12" customHeight="1" x14ac:dyDescent="0.3">
      <c r="B37" s="20" t="s">
        <v>926</v>
      </c>
      <c r="C37" s="65">
        <v>335.9661224489796</v>
      </c>
      <c r="D37" s="65">
        <v>351.79551020408161</v>
      </c>
      <c r="E37" s="65">
        <v>384.66510204081635</v>
      </c>
      <c r="F37" s="65">
        <v>418.25714285714281</v>
      </c>
      <c r="G37" s="65">
        <v>448.52873469387754</v>
      </c>
      <c r="H37" s="65">
        <v>469.79591836734693</v>
      </c>
    </row>
    <row r="38" spans="2:8" ht="12" customHeight="1" x14ac:dyDescent="0.3">
      <c r="B38" s="45" t="s">
        <v>927</v>
      </c>
      <c r="C38" s="66">
        <v>375.8</v>
      </c>
      <c r="D38" s="66">
        <v>415.6</v>
      </c>
      <c r="E38" s="66">
        <v>430.7</v>
      </c>
      <c r="F38" s="66">
        <v>477.3</v>
      </c>
      <c r="G38" s="66">
        <v>517.79999999999995</v>
      </c>
      <c r="H38" s="66">
        <v>507.1</v>
      </c>
    </row>
    <row r="39" spans="2:8" ht="30.75" customHeight="1" x14ac:dyDescent="0.3">
      <c r="B39" s="555" t="s">
        <v>928</v>
      </c>
      <c r="C39" s="555"/>
      <c r="D39" s="555"/>
      <c r="E39" s="555"/>
      <c r="F39" s="555"/>
      <c r="G39" s="555"/>
    </row>
  </sheetData>
  <mergeCells count="2">
    <mergeCell ref="C9:C10"/>
    <mergeCell ref="B39:G39"/>
  </mergeCells>
  <conditionalFormatting sqref="C32:F33 C11:C30 C31:H31 C34:H36">
    <cfRule type="cellIs" dxfId="188" priority="13" operator="greaterThan">
      <formula>9999</formula>
    </cfRule>
  </conditionalFormatting>
  <conditionalFormatting sqref="H11:H13 H15:H30">
    <cfRule type="cellIs" dxfId="187" priority="11" operator="between">
      <formula>9999</formula>
      <formula>-9999</formula>
    </cfRule>
  </conditionalFormatting>
  <conditionalFormatting sqref="H14">
    <cfRule type="cellIs" dxfId="186" priority="7" operator="between">
      <formula>9999</formula>
      <formula>-9999</formula>
    </cfRule>
  </conditionalFormatting>
  <conditionalFormatting sqref="G32:H33">
    <cfRule type="cellIs" dxfId="185" priority="6" operator="greaterThan">
      <formula>9999</formula>
    </cfRule>
  </conditionalFormatting>
  <conditionalFormatting sqref="D11:D30">
    <cfRule type="cellIs" dxfId="184" priority="4" operator="greaterThan">
      <formula>9999</formula>
    </cfRule>
  </conditionalFormatting>
  <conditionalFormatting sqref="E11:E30">
    <cfRule type="cellIs" dxfId="183" priority="3" operator="greaterThan">
      <formula>9999</formula>
    </cfRule>
  </conditionalFormatting>
  <conditionalFormatting sqref="F11:F30">
    <cfRule type="cellIs" dxfId="182" priority="2" operator="greaterThan">
      <formula>9999</formula>
    </cfRule>
  </conditionalFormatting>
  <conditionalFormatting sqref="G11:G30">
    <cfRule type="cellIs" dxfId="181" priority="1" operator="greaterThan">
      <formula>9999</formula>
    </cfRule>
  </conditionalFormatting>
  <hyperlinks>
    <hyperlink ref="B5" location="'Contents'!A62" display="Índice" xr:uid="{00000000-0004-0000-35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K56"/>
  <sheetViews>
    <sheetView showGridLines="0" zoomScale="120" zoomScaleNormal="120" zoomScalePageLayoutView="120" workbookViewId="0"/>
  </sheetViews>
  <sheetFormatPr defaultColWidth="8.81640625" defaultRowHeight="13" x14ac:dyDescent="0.3"/>
  <cols>
    <col min="1" max="1" width="1.453125" style="2" bestFit="1" customWidth="1"/>
    <col min="2" max="2" width="6.1796875" style="3" customWidth="1"/>
    <col min="3" max="3" width="12.81640625" style="3" customWidth="1"/>
    <col min="4" max="7" width="14.81640625" style="3" customWidth="1"/>
    <col min="8" max="16384" width="8.81640625" style="2"/>
  </cols>
  <sheetData>
    <row r="1" spans="1:11" s="17" customFormat="1" x14ac:dyDescent="0.3"/>
    <row r="2" spans="1:11" s="17" customFormat="1" x14ac:dyDescent="0.3"/>
    <row r="3" spans="1:11" s="17" customFormat="1" x14ac:dyDescent="0.3"/>
    <row r="4" spans="1:11" s="17" customFormat="1" x14ac:dyDescent="0.3"/>
    <row r="5" spans="1:11" s="17" customFormat="1" x14ac:dyDescent="0.3">
      <c r="B5" s="105" t="s">
        <v>87</v>
      </c>
      <c r="C5" s="105"/>
    </row>
    <row r="6" spans="1:11" s="17" customFormat="1" ht="18.5" x14ac:dyDescent="0.45">
      <c r="B6" s="25" t="s">
        <v>0</v>
      </c>
    </row>
    <row r="7" spans="1:11" s="17" customFormat="1" x14ac:dyDescent="0.3"/>
    <row r="8" spans="1:11" s="17" customFormat="1" ht="18" customHeight="1" x14ac:dyDescent="0.3">
      <c r="B8" s="278" t="s">
        <v>929</v>
      </c>
      <c r="C8" s="18"/>
      <c r="D8" s="18"/>
      <c r="E8" s="18"/>
      <c r="F8" s="18"/>
      <c r="G8" s="18"/>
      <c r="H8" s="18"/>
      <c r="I8" s="18"/>
      <c r="J8" s="18"/>
      <c r="K8" s="18"/>
    </row>
    <row r="9" spans="1:11" s="17" customFormat="1" ht="13.5" customHeight="1" x14ac:dyDescent="0.3">
      <c r="B9" s="23"/>
      <c r="C9" s="23"/>
      <c r="D9" s="179" t="s">
        <v>182</v>
      </c>
      <c r="E9" s="266" t="s">
        <v>183</v>
      </c>
      <c r="F9" s="266" t="s">
        <v>184</v>
      </c>
      <c r="G9" s="179" t="s">
        <v>185</v>
      </c>
    </row>
    <row r="10" spans="1:11" s="17" customFormat="1" ht="13.5" customHeight="1" x14ac:dyDescent="0.3">
      <c r="A10" s="2"/>
      <c r="B10" s="24"/>
      <c r="C10" s="24"/>
      <c r="D10" s="221" t="s">
        <v>186</v>
      </c>
      <c r="E10" s="221" t="s">
        <v>187</v>
      </c>
      <c r="F10" s="221" t="s">
        <v>187</v>
      </c>
      <c r="G10" s="221" t="s">
        <v>188</v>
      </c>
    </row>
    <row r="11" spans="1:11" s="17" customFormat="1" ht="12" customHeight="1" x14ac:dyDescent="0.3">
      <c r="A11" s="2"/>
      <c r="B11" s="29">
        <v>2010</v>
      </c>
      <c r="C11" s="19" t="s">
        <v>190</v>
      </c>
      <c r="D11" s="56"/>
      <c r="E11" s="36">
        <v>12.89</v>
      </c>
      <c r="F11" s="36">
        <v>12.89</v>
      </c>
      <c r="G11" s="36">
        <v>13.34</v>
      </c>
    </row>
    <row r="12" spans="1:11" s="17" customFormat="1" ht="12" customHeight="1" x14ac:dyDescent="0.3">
      <c r="A12" s="2"/>
      <c r="B12" s="29">
        <v>2011</v>
      </c>
      <c r="C12" s="19" t="s">
        <v>190</v>
      </c>
      <c r="D12" s="56"/>
      <c r="E12" s="36">
        <v>11.93</v>
      </c>
      <c r="F12" s="36">
        <v>11.93</v>
      </c>
      <c r="G12" s="36">
        <v>14.32</v>
      </c>
    </row>
    <row r="13" spans="1:11" s="17" customFormat="1" ht="12" customHeight="1" x14ac:dyDescent="0.3">
      <c r="A13" s="2"/>
      <c r="B13" s="29">
        <v>2012</v>
      </c>
      <c r="C13" s="19" t="s">
        <v>190</v>
      </c>
      <c r="D13" s="56"/>
      <c r="E13" s="36">
        <v>10.4</v>
      </c>
      <c r="F13" s="36">
        <v>10.4</v>
      </c>
      <c r="G13" s="36">
        <v>10.63</v>
      </c>
    </row>
    <row r="14" spans="1:11" s="17" customFormat="1" ht="12" customHeight="1" x14ac:dyDescent="0.3">
      <c r="A14" s="2"/>
      <c r="B14" s="29">
        <v>2013</v>
      </c>
      <c r="C14" s="19" t="s">
        <v>190</v>
      </c>
      <c r="D14" s="56"/>
      <c r="E14" s="36">
        <v>7.13</v>
      </c>
      <c r="F14" s="36">
        <v>7.13</v>
      </c>
      <c r="G14" s="36">
        <v>8.1</v>
      </c>
    </row>
    <row r="15" spans="1:11" s="17" customFormat="1" ht="12" customHeight="1" x14ac:dyDescent="0.3">
      <c r="A15" s="2"/>
      <c r="B15" s="29">
        <v>2014</v>
      </c>
      <c r="C15" s="19" t="s">
        <v>190</v>
      </c>
      <c r="D15" s="56"/>
      <c r="E15" s="36">
        <v>6.42</v>
      </c>
      <c r="F15" s="36">
        <v>6.42</v>
      </c>
      <c r="G15" s="36">
        <v>6.99</v>
      </c>
    </row>
    <row r="16" spans="1:11" s="17" customFormat="1" ht="12" customHeight="1" x14ac:dyDescent="0.3">
      <c r="A16" s="2"/>
      <c r="B16" s="29">
        <v>2015</v>
      </c>
      <c r="C16" s="19" t="s">
        <v>190</v>
      </c>
      <c r="D16" s="56"/>
      <c r="E16" s="36">
        <v>3.95</v>
      </c>
      <c r="F16" s="36">
        <v>3.95</v>
      </c>
      <c r="G16" s="36">
        <v>5.24</v>
      </c>
    </row>
    <row r="17" spans="1:7" s="17" customFormat="1" ht="12" customHeight="1" x14ac:dyDescent="0.3">
      <c r="A17" s="2"/>
      <c r="B17" s="29">
        <v>2016</v>
      </c>
      <c r="C17" s="19" t="s">
        <v>190</v>
      </c>
      <c r="D17" s="56"/>
      <c r="E17" s="36">
        <v>5.12</v>
      </c>
      <c r="F17" s="36">
        <v>5.12</v>
      </c>
      <c r="G17" s="36">
        <v>5.43</v>
      </c>
    </row>
    <row r="18" spans="1:7" s="17" customFormat="1" ht="12" customHeight="1" x14ac:dyDescent="0.3">
      <c r="A18" s="2"/>
      <c r="B18" s="29">
        <v>2017</v>
      </c>
      <c r="C18" s="19" t="s">
        <v>190</v>
      </c>
      <c r="D18" s="56"/>
      <c r="E18" s="36">
        <v>7.69</v>
      </c>
      <c r="F18" s="36">
        <v>7.69</v>
      </c>
      <c r="G18" s="36">
        <v>5.69</v>
      </c>
    </row>
    <row r="19" spans="1:7" s="17" customFormat="1" ht="12" customHeight="1" x14ac:dyDescent="0.3">
      <c r="A19" s="2"/>
      <c r="B19" s="29">
        <v>2018</v>
      </c>
      <c r="C19" s="19" t="s">
        <v>190</v>
      </c>
      <c r="D19" s="56"/>
      <c r="E19" s="36">
        <v>9.0399999999999991</v>
      </c>
      <c r="F19" s="36">
        <v>9.0399999999999991</v>
      </c>
      <c r="G19" s="36">
        <v>7.86</v>
      </c>
    </row>
    <row r="20" spans="1:7" s="17" customFormat="1" ht="12" customHeight="1" x14ac:dyDescent="0.3">
      <c r="A20" s="2"/>
      <c r="B20" s="29">
        <v>2019</v>
      </c>
      <c r="C20" s="19" t="s">
        <v>190</v>
      </c>
      <c r="D20" s="56"/>
      <c r="E20" s="36">
        <v>7.72</v>
      </c>
      <c r="F20" s="36">
        <v>7.72</v>
      </c>
      <c r="G20" s="36">
        <v>7.72</v>
      </c>
    </row>
    <row r="21" spans="1:7" s="17" customFormat="1" ht="12" customHeight="1" x14ac:dyDescent="0.3">
      <c r="A21" s="2"/>
      <c r="B21" s="29">
        <v>2020</v>
      </c>
      <c r="C21" s="19" t="s">
        <v>190</v>
      </c>
      <c r="D21" s="56"/>
      <c r="E21" s="36">
        <v>9.36</v>
      </c>
      <c r="F21" s="36">
        <v>9.36</v>
      </c>
      <c r="G21" s="36">
        <v>9.8699999999999992</v>
      </c>
    </row>
    <row r="22" spans="1:7" s="17" customFormat="1" ht="12" customHeight="1" x14ac:dyDescent="0.3">
      <c r="A22" s="2"/>
      <c r="B22" s="30">
        <v>2021</v>
      </c>
      <c r="C22" s="31" t="s">
        <v>190</v>
      </c>
      <c r="D22" s="57"/>
      <c r="E22" s="37">
        <v>9.51</v>
      </c>
      <c r="F22" s="37">
        <v>9.51</v>
      </c>
      <c r="G22" s="37">
        <v>8.16</v>
      </c>
    </row>
    <row r="23" spans="1:7" s="17" customFormat="1" ht="19.5" customHeight="1" x14ac:dyDescent="0.3">
      <c r="A23" s="2"/>
      <c r="B23" s="29">
        <v>2020</v>
      </c>
      <c r="C23" s="19" t="s">
        <v>191</v>
      </c>
      <c r="D23" s="36">
        <v>0.88</v>
      </c>
      <c r="E23" s="36">
        <v>0.88</v>
      </c>
      <c r="F23" s="36">
        <v>8.9600000000000009</v>
      </c>
      <c r="G23" s="36">
        <v>7.77</v>
      </c>
    </row>
    <row r="24" spans="1:7" s="17" customFormat="1" ht="12" customHeight="1" x14ac:dyDescent="0.3">
      <c r="A24" s="2"/>
      <c r="B24" s="29"/>
      <c r="C24" s="19" t="s">
        <v>192</v>
      </c>
      <c r="D24" s="36">
        <v>0.33</v>
      </c>
      <c r="E24" s="36">
        <v>1.22</v>
      </c>
      <c r="F24" s="36">
        <v>8.1300000000000008</v>
      </c>
      <c r="G24" s="36">
        <v>7.69</v>
      </c>
    </row>
    <row r="25" spans="1:7" s="17" customFormat="1" ht="12" customHeight="1" x14ac:dyDescent="0.3">
      <c r="A25" s="2"/>
      <c r="B25" s="29"/>
      <c r="C25" s="19" t="s">
        <v>193</v>
      </c>
      <c r="D25" s="36">
        <v>0.3</v>
      </c>
      <c r="E25" s="36">
        <v>1.53</v>
      </c>
      <c r="F25" s="36">
        <v>8.17</v>
      </c>
      <c r="G25" s="36">
        <v>7.62</v>
      </c>
    </row>
    <row r="26" spans="1:7" s="17" customFormat="1" ht="12" customHeight="1" x14ac:dyDescent="0.3">
      <c r="A26" s="2"/>
      <c r="B26" s="29"/>
      <c r="C26" s="19" t="s">
        <v>194</v>
      </c>
      <c r="D26" s="36">
        <v>1.78</v>
      </c>
      <c r="E26" s="36">
        <v>3.34</v>
      </c>
      <c r="F26" s="36">
        <v>9.64</v>
      </c>
      <c r="G26" s="36">
        <v>7.68</v>
      </c>
    </row>
    <row r="27" spans="1:7" s="17" customFormat="1" ht="12" customHeight="1" x14ac:dyDescent="0.3">
      <c r="A27" s="2"/>
      <c r="B27" s="29"/>
      <c r="C27" s="19" t="s">
        <v>195</v>
      </c>
      <c r="D27" s="36">
        <v>0.76</v>
      </c>
      <c r="E27" s="36">
        <v>4.12</v>
      </c>
      <c r="F27" s="36">
        <v>10.050000000000001</v>
      </c>
      <c r="G27" s="36">
        <v>7.78</v>
      </c>
    </row>
    <row r="28" spans="1:7" s="17" customFormat="1" ht="12" customHeight="1" x14ac:dyDescent="0.3">
      <c r="A28" s="2"/>
      <c r="B28" s="29"/>
      <c r="C28" s="19" t="s">
        <v>196</v>
      </c>
      <c r="D28" s="36">
        <v>0.67</v>
      </c>
      <c r="E28" s="36">
        <v>4.83</v>
      </c>
      <c r="F28" s="36">
        <v>10.130000000000001</v>
      </c>
      <c r="G28" s="36">
        <v>7.92</v>
      </c>
    </row>
    <row r="29" spans="1:7" s="17" customFormat="1" ht="12" customHeight="1" x14ac:dyDescent="0.3">
      <c r="A29" s="2"/>
      <c r="B29" s="29"/>
      <c r="C29" s="19" t="s">
        <v>197</v>
      </c>
      <c r="D29" s="36">
        <v>0.22</v>
      </c>
      <c r="E29" s="36">
        <v>5.0599999999999996</v>
      </c>
      <c r="F29" s="36">
        <v>10.24</v>
      </c>
      <c r="G29" s="36">
        <v>8.1</v>
      </c>
    </row>
    <row r="30" spans="1:7" s="17" customFormat="1" ht="12" customHeight="1" x14ac:dyDescent="0.3">
      <c r="A30" s="2"/>
      <c r="B30" s="29"/>
      <c r="C30" s="19" t="s">
        <v>198</v>
      </c>
      <c r="D30" s="36">
        <v>0.2</v>
      </c>
      <c r="E30" s="36">
        <v>5.28</v>
      </c>
      <c r="F30" s="36">
        <v>10.050000000000001</v>
      </c>
      <c r="G30" s="36">
        <v>8.36</v>
      </c>
    </row>
    <row r="31" spans="1:7" s="17" customFormat="1" ht="12.75" customHeight="1" x14ac:dyDescent="0.3">
      <c r="A31" s="2"/>
      <c r="B31" s="29"/>
      <c r="C31" s="19" t="s">
        <v>199</v>
      </c>
      <c r="D31" s="36">
        <v>0.99</v>
      </c>
      <c r="E31" s="36">
        <v>6.33</v>
      </c>
      <c r="F31" s="36">
        <v>10.82</v>
      </c>
      <c r="G31" s="36">
        <v>8.81</v>
      </c>
    </row>
    <row r="32" spans="1:7" s="17" customFormat="1" ht="12.75" customHeight="1" x14ac:dyDescent="0.3">
      <c r="A32" s="2"/>
      <c r="B32" s="29"/>
      <c r="C32" s="19" t="s">
        <v>200</v>
      </c>
      <c r="D32" s="36">
        <v>1.78</v>
      </c>
      <c r="E32" s="36">
        <v>8.23</v>
      </c>
      <c r="F32" s="36">
        <v>11.89</v>
      </c>
      <c r="G32" s="36">
        <v>9.4</v>
      </c>
    </row>
    <row r="33" spans="1:7" s="17" customFormat="1" ht="12.75" customHeight="1" x14ac:dyDescent="0.3">
      <c r="A33" s="2"/>
      <c r="B33" s="29"/>
      <c r="C33" s="19" t="s">
        <v>201</v>
      </c>
      <c r="D33" s="36">
        <v>0.52</v>
      </c>
      <c r="E33" s="36">
        <v>8.7899999999999991</v>
      </c>
      <c r="F33" s="36">
        <v>10.83</v>
      </c>
      <c r="G33" s="36">
        <v>9.74</v>
      </c>
    </row>
    <row r="34" spans="1:7" s="17" customFormat="1" ht="12.75" customHeight="1" x14ac:dyDescent="0.3">
      <c r="A34" s="2"/>
      <c r="B34" s="29"/>
      <c r="C34" s="19" t="s">
        <v>190</v>
      </c>
      <c r="D34" s="36">
        <v>0.52</v>
      </c>
      <c r="E34" s="36">
        <v>9.36</v>
      </c>
      <c r="F34" s="36">
        <v>9.36</v>
      </c>
      <c r="G34" s="36">
        <v>9.8699999999999992</v>
      </c>
    </row>
    <row r="35" spans="1:7" s="17" customFormat="1" ht="12.75" customHeight="1" x14ac:dyDescent="0.3">
      <c r="A35" s="2"/>
      <c r="B35" s="29"/>
      <c r="C35" s="19" t="s">
        <v>202</v>
      </c>
      <c r="D35" s="386" t="s">
        <v>95</v>
      </c>
      <c r="E35" s="386" t="s">
        <v>95</v>
      </c>
      <c r="F35" s="36">
        <v>8</v>
      </c>
      <c r="G35" s="36">
        <v>7.9</v>
      </c>
    </row>
    <row r="36" spans="1:7" s="17" customFormat="1" ht="17.25" customHeight="1" x14ac:dyDescent="0.3">
      <c r="A36" s="2"/>
      <c r="B36" s="29">
        <v>2021</v>
      </c>
      <c r="C36" s="19" t="s">
        <v>191</v>
      </c>
      <c r="D36" s="36">
        <v>-0.23</v>
      </c>
      <c r="E36" s="36">
        <v>-0.23</v>
      </c>
      <c r="F36" s="36">
        <v>8.15</v>
      </c>
      <c r="G36" s="36">
        <v>9.7899999999999991</v>
      </c>
    </row>
    <row r="37" spans="1:7" s="17" customFormat="1" ht="12" customHeight="1" x14ac:dyDescent="0.3">
      <c r="A37" s="2"/>
      <c r="B37" s="29"/>
      <c r="C37" s="19" t="s">
        <v>192</v>
      </c>
      <c r="D37" s="36">
        <v>0.46</v>
      </c>
      <c r="E37" s="36">
        <v>0.23</v>
      </c>
      <c r="F37" s="36">
        <v>8.2799999999999994</v>
      </c>
      <c r="G37" s="36">
        <v>9.8000000000000007</v>
      </c>
    </row>
    <row r="38" spans="1:7" s="17" customFormat="1" ht="12" customHeight="1" x14ac:dyDescent="0.3">
      <c r="A38" s="2"/>
      <c r="B38" s="29"/>
      <c r="C38" s="19" t="s">
        <v>193</v>
      </c>
      <c r="D38" s="36">
        <v>1.07</v>
      </c>
      <c r="E38" s="36">
        <v>1.3</v>
      </c>
      <c r="F38" s="36">
        <v>9.11</v>
      </c>
      <c r="G38" s="36">
        <v>9.8699999999999992</v>
      </c>
    </row>
    <row r="39" spans="1:7" s="17" customFormat="1" ht="12" customHeight="1" x14ac:dyDescent="0.3">
      <c r="A39" s="2"/>
      <c r="B39" s="29"/>
      <c r="C39" s="19" t="s">
        <v>194</v>
      </c>
      <c r="D39" s="36">
        <v>0.16</v>
      </c>
      <c r="E39" s="36">
        <v>1.46</v>
      </c>
      <c r="F39" s="36">
        <v>7.37</v>
      </c>
      <c r="G39" s="36">
        <v>9.67</v>
      </c>
    </row>
    <row r="40" spans="1:7" s="17" customFormat="1" ht="12" customHeight="1" x14ac:dyDescent="0.3">
      <c r="A40" s="2"/>
      <c r="B40" s="29"/>
      <c r="C40" s="19" t="s">
        <v>195</v>
      </c>
      <c r="D40" s="36">
        <v>0.27</v>
      </c>
      <c r="E40" s="36">
        <v>1.73</v>
      </c>
      <c r="F40" s="36">
        <v>6.84</v>
      </c>
      <c r="G40" s="36">
        <v>9.39</v>
      </c>
    </row>
    <row r="41" spans="1:7" s="17" customFormat="1" ht="12" customHeight="1" x14ac:dyDescent="0.3">
      <c r="A41" s="2"/>
      <c r="B41" s="29"/>
      <c r="C41" s="19" t="s">
        <v>196</v>
      </c>
      <c r="D41" s="36">
        <v>0.28999999999999998</v>
      </c>
      <c r="E41" s="36">
        <v>2.02</v>
      </c>
      <c r="F41" s="36">
        <v>6.43</v>
      </c>
      <c r="G41" s="36">
        <v>9.07</v>
      </c>
    </row>
    <row r="42" spans="1:7" s="17" customFormat="1" ht="12" customHeight="1" x14ac:dyDescent="0.3">
      <c r="A42" s="2"/>
      <c r="B42" s="29"/>
      <c r="C42" s="19" t="s">
        <v>197</v>
      </c>
      <c r="D42" s="36">
        <v>0.7</v>
      </c>
      <c r="E42" s="36">
        <v>2.73</v>
      </c>
      <c r="F42" s="36">
        <v>6.93</v>
      </c>
      <c r="G42" s="36">
        <v>8.7899999999999991</v>
      </c>
    </row>
    <row r="43" spans="1:7" s="17" customFormat="1" ht="12" customHeight="1" x14ac:dyDescent="0.3">
      <c r="A43" s="2"/>
      <c r="B43" s="29"/>
      <c r="C43" s="19" t="s">
        <v>198</v>
      </c>
      <c r="D43" s="36">
        <v>1.98</v>
      </c>
      <c r="E43" s="36">
        <v>4.7699999999999996</v>
      </c>
      <c r="F43" s="36">
        <v>8.82</v>
      </c>
      <c r="G43" s="36">
        <v>8.69</v>
      </c>
    </row>
    <row r="44" spans="1:7" s="17" customFormat="1" ht="12.75" customHeight="1" x14ac:dyDescent="0.3">
      <c r="A44" s="2"/>
      <c r="B44" s="29"/>
      <c r="C44" s="19" t="s">
        <v>199</v>
      </c>
      <c r="D44" s="36">
        <v>1.23</v>
      </c>
      <c r="E44" s="36">
        <v>6.06</v>
      </c>
      <c r="F44" s="36">
        <v>9.08</v>
      </c>
      <c r="G44" s="36">
        <v>8.56</v>
      </c>
    </row>
    <row r="45" spans="1:7" s="17" customFormat="1" ht="12.75" customHeight="1" x14ac:dyDescent="0.3">
      <c r="A45" s="2"/>
      <c r="B45" s="29"/>
      <c r="C45" s="19" t="s">
        <v>200</v>
      </c>
      <c r="D45" s="36">
        <v>1.1499999999999999</v>
      </c>
      <c r="E45" s="36">
        <v>7.27</v>
      </c>
      <c r="F45" s="36">
        <v>8.4</v>
      </c>
      <c r="G45" s="36">
        <v>8.2899999999999991</v>
      </c>
    </row>
    <row r="46" spans="1:7" s="17" customFormat="1" ht="12.75" customHeight="1" x14ac:dyDescent="0.3">
      <c r="A46" s="2"/>
      <c r="B46" s="29"/>
      <c r="C46" s="19" t="s">
        <v>201</v>
      </c>
      <c r="D46" s="36">
        <v>0.94</v>
      </c>
      <c r="E46" s="36">
        <v>8.2799999999999994</v>
      </c>
      <c r="F46" s="36">
        <v>8.85</v>
      </c>
      <c r="G46" s="36">
        <v>8.1300000000000008</v>
      </c>
    </row>
    <row r="47" spans="1:7" s="17" customFormat="1" ht="12.75" customHeight="1" x14ac:dyDescent="0.3">
      <c r="A47" s="2"/>
      <c r="B47" s="29"/>
      <c r="C47" s="19" t="s">
        <v>190</v>
      </c>
      <c r="D47" s="36">
        <v>1.1399999999999999</v>
      </c>
      <c r="E47" s="36">
        <v>9.51</v>
      </c>
      <c r="F47" s="36">
        <v>9.51</v>
      </c>
      <c r="G47" s="36">
        <v>8.16</v>
      </c>
    </row>
    <row r="48" spans="1:7" s="17" customFormat="1" ht="12.75" customHeight="1" x14ac:dyDescent="0.3">
      <c r="A48" s="2"/>
      <c r="B48" s="29"/>
      <c r="C48" s="19" t="s">
        <v>202</v>
      </c>
      <c r="D48" s="386" t="s">
        <v>95</v>
      </c>
      <c r="E48" s="386" t="s">
        <v>95</v>
      </c>
      <c r="F48" s="36">
        <v>10.1</v>
      </c>
      <c r="G48" s="36">
        <v>10.6</v>
      </c>
    </row>
    <row r="49" spans="1:7" s="17" customFormat="1" ht="17.25" customHeight="1" x14ac:dyDescent="0.3">
      <c r="A49" s="2"/>
      <c r="B49" s="29">
        <v>2022</v>
      </c>
      <c r="C49" s="19" t="s">
        <v>191</v>
      </c>
      <c r="D49" s="36">
        <v>0.65</v>
      </c>
      <c r="E49" s="36">
        <v>0.65</v>
      </c>
      <c r="F49" s="36">
        <v>10.48</v>
      </c>
      <c r="G49" s="36">
        <v>8.36</v>
      </c>
    </row>
    <row r="50" spans="1:7" s="17" customFormat="1" ht="12" customHeight="1" x14ac:dyDescent="0.3">
      <c r="A50" s="2"/>
      <c r="B50" s="29"/>
      <c r="C50" s="19" t="s">
        <v>192</v>
      </c>
      <c r="D50" s="36">
        <v>1.93</v>
      </c>
      <c r="E50" s="36">
        <v>2.59</v>
      </c>
      <c r="F50" s="36">
        <v>12.1</v>
      </c>
      <c r="G50" s="36">
        <v>8.68</v>
      </c>
    </row>
    <row r="51" spans="1:7" s="17" customFormat="1" ht="12" customHeight="1" x14ac:dyDescent="0.3">
      <c r="A51" s="2"/>
      <c r="B51" s="29"/>
      <c r="C51" s="19" t="s">
        <v>193</v>
      </c>
      <c r="D51" s="36">
        <v>1.67</v>
      </c>
      <c r="E51" s="36">
        <v>4.3099999999999996</v>
      </c>
      <c r="F51" s="36">
        <v>12.77</v>
      </c>
      <c r="G51" s="36">
        <v>9</v>
      </c>
    </row>
    <row r="52" spans="1:7" s="17" customFormat="1" ht="12" customHeight="1" x14ac:dyDescent="0.3">
      <c r="A52" s="2"/>
      <c r="B52" s="29"/>
      <c r="C52" s="19" t="s">
        <v>194</v>
      </c>
      <c r="D52" s="36">
        <v>1.57</v>
      </c>
      <c r="E52" s="36">
        <v>5.95</v>
      </c>
      <c r="F52" s="36">
        <v>14.36</v>
      </c>
      <c r="G52" s="36">
        <v>9.59</v>
      </c>
    </row>
    <row r="53" spans="1:7" s="17" customFormat="1" ht="12" customHeight="1" x14ac:dyDescent="0.3">
      <c r="A53" s="2"/>
      <c r="B53" s="29"/>
      <c r="C53" s="19" t="s">
        <v>195</v>
      </c>
      <c r="D53" s="36">
        <v>0.8</v>
      </c>
      <c r="E53" s="36">
        <v>6.8</v>
      </c>
      <c r="F53" s="36">
        <v>14.94</v>
      </c>
      <c r="G53" s="36">
        <v>10.220000000000001</v>
      </c>
    </row>
    <row r="54" spans="1:7" s="17" customFormat="1" ht="12.75" customHeight="1" x14ac:dyDescent="0.3">
      <c r="A54" s="2"/>
      <c r="B54" s="30"/>
      <c r="C54" s="31" t="s">
        <v>202</v>
      </c>
      <c r="D54" s="387" t="s">
        <v>95</v>
      </c>
      <c r="E54" s="387" t="s">
        <v>95</v>
      </c>
      <c r="F54" s="37">
        <v>16.7</v>
      </c>
      <c r="G54" s="37">
        <v>15</v>
      </c>
    </row>
    <row r="55" spans="1:7" s="17" customFormat="1" ht="21.75" customHeight="1" x14ac:dyDescent="0.3">
      <c r="A55" s="2"/>
      <c r="B55" s="43" t="s">
        <v>203</v>
      </c>
      <c r="C55" s="556" t="s">
        <v>930</v>
      </c>
      <c r="D55" s="556"/>
      <c r="E55" s="556"/>
      <c r="F55" s="556"/>
      <c r="G55" s="556"/>
    </row>
    <row r="56" spans="1:7" s="17" customFormat="1" ht="15" customHeight="1" x14ac:dyDescent="0.3">
      <c r="A56" s="2"/>
      <c r="B56" s="42" t="s">
        <v>205</v>
      </c>
      <c r="C56" s="166" t="s">
        <v>672</v>
      </c>
      <c r="D56" s="44"/>
      <c r="E56" s="44"/>
      <c r="F56" s="44"/>
      <c r="G56" s="44"/>
    </row>
  </sheetData>
  <mergeCells count="1">
    <mergeCell ref="C55:G55"/>
  </mergeCells>
  <conditionalFormatting sqref="D11:D21">
    <cfRule type="cellIs" dxfId="180" priority="6" operator="between">
      <formula>9999</formula>
      <formula>-9999</formula>
    </cfRule>
  </conditionalFormatting>
  <conditionalFormatting sqref="D22">
    <cfRule type="cellIs" dxfId="179" priority="5" operator="between">
      <formula>9999</formula>
      <formula>-9999</formula>
    </cfRule>
  </conditionalFormatting>
  <conditionalFormatting sqref="D35:E35">
    <cfRule type="cellIs" dxfId="178" priority="4" operator="between">
      <formula>9999</formula>
      <formula>-9999</formula>
    </cfRule>
  </conditionalFormatting>
  <conditionalFormatting sqref="D54:E54">
    <cfRule type="cellIs" dxfId="177" priority="2" operator="between">
      <formula>9999</formula>
      <formula>-9999</formula>
    </cfRule>
  </conditionalFormatting>
  <conditionalFormatting sqref="D48:E48">
    <cfRule type="cellIs" dxfId="176" priority="1" operator="between">
      <formula>9999</formula>
      <formula>-9999</formula>
    </cfRule>
  </conditionalFormatting>
  <hyperlinks>
    <hyperlink ref="B5" location="'Contents'!A62" display="Índice" xr:uid="{00000000-0004-0000-36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ED184"/>
  <sheetViews>
    <sheetView showGridLines="0" zoomScale="120" zoomScaleNormal="120" zoomScalePageLayoutView="120" workbookViewId="0"/>
  </sheetViews>
  <sheetFormatPr defaultColWidth="7.81640625" defaultRowHeight="13" x14ac:dyDescent="0.3"/>
  <cols>
    <col min="1" max="1" width="1.453125" style="2" bestFit="1" customWidth="1"/>
    <col min="2" max="2" width="33" style="3" customWidth="1"/>
    <col min="3" max="3" width="6.1796875" style="3" customWidth="1"/>
    <col min="4" max="9" width="5.81640625" style="9" customWidth="1"/>
    <col min="10" max="16384" width="7.81640625" style="2"/>
  </cols>
  <sheetData>
    <row r="1" spans="1:134" s="17" customFormat="1" x14ac:dyDescent="0.3"/>
    <row r="2" spans="1:134" s="17" customFormat="1" x14ac:dyDescent="0.3"/>
    <row r="3" spans="1:134" s="17" customFormat="1" x14ac:dyDescent="0.3"/>
    <row r="4" spans="1:134" s="17" customFormat="1" x14ac:dyDescent="0.3"/>
    <row r="5" spans="1:134" s="17" customFormat="1" x14ac:dyDescent="0.3">
      <c r="B5" s="105" t="s">
        <v>87</v>
      </c>
      <c r="C5" s="105"/>
    </row>
    <row r="6" spans="1:134" s="17" customFormat="1" ht="18.5" x14ac:dyDescent="0.45">
      <c r="B6" s="25" t="s">
        <v>0</v>
      </c>
      <c r="C6" s="25"/>
    </row>
    <row r="7" spans="1:134" s="17" customFormat="1" x14ac:dyDescent="0.3"/>
    <row r="8" spans="1:134" s="17" customFormat="1" ht="18" customHeight="1" x14ac:dyDescent="0.3">
      <c r="B8" s="195" t="s">
        <v>931</v>
      </c>
      <c r="C8" s="195"/>
      <c r="D8" s="18"/>
      <c r="E8" s="18"/>
      <c r="F8" s="18"/>
      <c r="I8" s="18"/>
    </row>
    <row r="9" spans="1:134" s="10" customFormat="1" ht="13.5" customHeight="1" x14ac:dyDescent="0.35">
      <c r="A9" s="17"/>
      <c r="B9" s="23"/>
      <c r="C9" s="522">
        <v>2017</v>
      </c>
      <c r="D9" s="522">
        <v>2018</v>
      </c>
      <c r="E9" s="263">
        <v>2019</v>
      </c>
      <c r="F9" s="305">
        <v>2020</v>
      </c>
      <c r="G9" s="526">
        <v>2021</v>
      </c>
      <c r="H9" s="527"/>
      <c r="I9" s="263">
        <v>2022</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row>
    <row r="10" spans="1:134" s="10" customFormat="1" ht="13.5" customHeight="1" x14ac:dyDescent="0.35">
      <c r="A10" s="2"/>
      <c r="B10" s="24"/>
      <c r="C10" s="523"/>
      <c r="D10" s="523"/>
      <c r="E10" s="174" t="s">
        <v>90</v>
      </c>
      <c r="F10" s="174" t="s">
        <v>90</v>
      </c>
      <c r="G10" s="174" t="s">
        <v>149</v>
      </c>
      <c r="H10" s="174" t="s">
        <v>90</v>
      </c>
      <c r="I10" s="174" t="s">
        <v>89</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row>
    <row r="11" spans="1:134" s="10" customFormat="1" ht="15" customHeight="1" x14ac:dyDescent="0.35">
      <c r="A11" s="2"/>
      <c r="B11" s="34" t="s">
        <v>134</v>
      </c>
      <c r="C11" s="368">
        <v>-45.480000000000004</v>
      </c>
      <c r="D11" s="368">
        <v>-47.6</v>
      </c>
      <c r="E11" s="368">
        <v>-67</v>
      </c>
      <c r="F11" s="368">
        <v>-36.100000000000016</v>
      </c>
      <c r="G11" s="368">
        <v>-60.1</v>
      </c>
      <c r="H11" s="368">
        <v>-70.599999999999994</v>
      </c>
      <c r="I11" s="368">
        <v>-67.8</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row>
    <row r="12" spans="1:134" s="10" customFormat="1" ht="15" customHeight="1" x14ac:dyDescent="0.35">
      <c r="A12" s="2"/>
      <c r="B12" s="129" t="s">
        <v>675</v>
      </c>
      <c r="C12" s="370">
        <v>-89.68</v>
      </c>
      <c r="D12" s="370">
        <v>-98.2</v>
      </c>
      <c r="E12" s="370">
        <v>-101.5</v>
      </c>
      <c r="F12" s="370">
        <v>-87.800000000000011</v>
      </c>
      <c r="G12" s="370">
        <v>-113</v>
      </c>
      <c r="H12" s="370">
        <v>-102.1</v>
      </c>
      <c r="I12" s="370">
        <v>-154.5</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row>
    <row r="13" spans="1:134" s="10" customFormat="1" ht="13.5" customHeight="1" x14ac:dyDescent="0.35">
      <c r="A13" s="2"/>
      <c r="B13" s="52" t="s">
        <v>133</v>
      </c>
      <c r="C13" s="90">
        <v>-112.5</v>
      </c>
      <c r="D13" s="90">
        <v>-116.8</v>
      </c>
      <c r="E13" s="90">
        <v>-113.2</v>
      </c>
      <c r="F13" s="90">
        <v>-102.8</v>
      </c>
      <c r="G13" s="90">
        <v>-123.2</v>
      </c>
      <c r="H13" s="90">
        <v>-131.19999999999999</v>
      </c>
      <c r="I13" s="90">
        <v>-181.2</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row>
    <row r="14" spans="1:134" s="10" customFormat="1" ht="12" customHeight="1" x14ac:dyDescent="0.35">
      <c r="A14" s="2"/>
      <c r="B14" s="53" t="s">
        <v>209</v>
      </c>
      <c r="C14" s="90">
        <v>15.2</v>
      </c>
      <c r="D14" s="90">
        <v>16</v>
      </c>
      <c r="E14" s="90">
        <v>13.2</v>
      </c>
      <c r="F14" s="90">
        <v>15.9</v>
      </c>
      <c r="G14" s="90">
        <v>19.399999999999999</v>
      </c>
      <c r="H14" s="90">
        <v>20.8</v>
      </c>
      <c r="I14" s="90">
        <v>21.1</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row>
    <row r="15" spans="1:134" s="10" customFormat="1" ht="12" customHeight="1" x14ac:dyDescent="0.35">
      <c r="A15" s="2"/>
      <c r="B15" s="54" t="s">
        <v>932</v>
      </c>
      <c r="C15" s="90">
        <v>8.6</v>
      </c>
      <c r="D15" s="90">
        <v>8.1999999999999993</v>
      </c>
      <c r="E15" s="90">
        <v>6.9</v>
      </c>
      <c r="F15" s="90">
        <v>6.7</v>
      </c>
      <c r="G15" s="90">
        <v>8.1999999999999993</v>
      </c>
      <c r="H15" s="90">
        <v>10.3</v>
      </c>
      <c r="I15" s="90">
        <v>7.5</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row>
    <row r="16" spans="1:134" s="10" customFormat="1" ht="12" customHeight="1" x14ac:dyDescent="0.35">
      <c r="A16" s="2"/>
      <c r="B16" s="54" t="s">
        <v>933</v>
      </c>
      <c r="C16" s="90">
        <v>6.3</v>
      </c>
      <c r="D16" s="90">
        <v>6.8</v>
      </c>
      <c r="E16" s="90">
        <v>3.4</v>
      </c>
      <c r="F16" s="90">
        <v>2.2000000000000002</v>
      </c>
      <c r="G16" s="90">
        <v>4.8</v>
      </c>
      <c r="H16" s="90">
        <v>2</v>
      </c>
      <c r="I16" s="90">
        <v>4.0999999999999996</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row>
    <row r="17" spans="1:134" s="10" customFormat="1" ht="12" customHeight="1" x14ac:dyDescent="0.35">
      <c r="A17" s="2"/>
      <c r="B17" s="53" t="s">
        <v>213</v>
      </c>
      <c r="C17" s="90">
        <v>-127.7</v>
      </c>
      <c r="D17" s="90">
        <v>-132.9</v>
      </c>
      <c r="E17" s="90">
        <v>-126.4</v>
      </c>
      <c r="F17" s="90">
        <v>-116.7</v>
      </c>
      <c r="G17" s="90">
        <v>-142.6</v>
      </c>
      <c r="H17" s="90">
        <v>-152</v>
      </c>
      <c r="I17" s="90">
        <v>-204.7</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row>
    <row r="18" spans="1:134" s="10" customFormat="1" ht="12" customHeight="1" x14ac:dyDescent="0.35">
      <c r="A18" s="2"/>
      <c r="B18" s="54" t="s">
        <v>678</v>
      </c>
      <c r="C18" s="90">
        <v>-31.58</v>
      </c>
      <c r="D18" s="90">
        <v>-31.1</v>
      </c>
      <c r="E18" s="90">
        <v>-31.3</v>
      </c>
      <c r="F18" s="90">
        <v>-32.4</v>
      </c>
      <c r="G18" s="90">
        <v>-34.799999999999997</v>
      </c>
      <c r="H18" s="90">
        <v>-41.1</v>
      </c>
      <c r="I18" s="90">
        <v>-41</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row>
    <row r="19" spans="1:134" s="10" customFormat="1" ht="12" customHeight="1" x14ac:dyDescent="0.35">
      <c r="A19" s="2"/>
      <c r="B19" s="54" t="s">
        <v>934</v>
      </c>
      <c r="C19" s="90">
        <v>-33.51</v>
      </c>
      <c r="D19" s="90">
        <v>-31.3</v>
      </c>
      <c r="E19" s="90">
        <v>-23.5</v>
      </c>
      <c r="F19" s="90">
        <v>-27.3</v>
      </c>
      <c r="G19" s="90">
        <v>-56.5</v>
      </c>
      <c r="H19" s="90">
        <v>-32</v>
      </c>
      <c r="I19" s="90">
        <v>-130.80000000000001</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row>
    <row r="20" spans="1:134" s="10" customFormat="1" ht="12" customHeight="1" x14ac:dyDescent="0.35">
      <c r="A20" s="2"/>
      <c r="B20" s="54" t="s">
        <v>935</v>
      </c>
      <c r="C20" s="90">
        <v>-27.8</v>
      </c>
      <c r="D20" s="90">
        <v>-33.6</v>
      </c>
      <c r="E20" s="90">
        <v>-34.200000000000003</v>
      </c>
      <c r="F20" s="90">
        <v>-24.6</v>
      </c>
      <c r="G20" s="90">
        <v>-38.4</v>
      </c>
      <c r="H20" s="90">
        <v>-34.1</v>
      </c>
      <c r="I20" s="90">
        <v>-44</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row>
    <row r="21" spans="1:134" s="10" customFormat="1" ht="13.5" customHeight="1" x14ac:dyDescent="0.35">
      <c r="A21" s="2"/>
      <c r="B21" s="52" t="s">
        <v>936</v>
      </c>
      <c r="C21" s="90">
        <v>4.6199999999999957</v>
      </c>
      <c r="D21" s="90">
        <v>0.8</v>
      </c>
      <c r="E21" s="90">
        <v>0.70000000000000284</v>
      </c>
      <c r="F21" s="90">
        <v>-1.1000000000000059</v>
      </c>
      <c r="G21" s="90">
        <v>-5.400000000000003</v>
      </c>
      <c r="H21" s="90">
        <v>13.099999999999998</v>
      </c>
      <c r="I21" s="90">
        <v>19.5</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row>
    <row r="22" spans="1:134" s="10" customFormat="1" ht="12" customHeight="1" x14ac:dyDescent="0.35">
      <c r="A22" s="2"/>
      <c r="B22" s="53" t="s">
        <v>437</v>
      </c>
      <c r="C22" s="90">
        <v>70.5</v>
      </c>
      <c r="D22" s="90">
        <v>68.2</v>
      </c>
      <c r="E22" s="90">
        <v>65.5</v>
      </c>
      <c r="F22" s="90">
        <v>37.799999999999997</v>
      </c>
      <c r="G22" s="90">
        <v>41.8</v>
      </c>
      <c r="H22" s="90">
        <v>60.5</v>
      </c>
      <c r="I22" s="90">
        <v>76.5</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row>
    <row r="23" spans="1:134" s="10" customFormat="1" ht="12" customHeight="1" x14ac:dyDescent="0.35">
      <c r="A23" s="2"/>
      <c r="B23" s="54" t="s">
        <v>937</v>
      </c>
      <c r="C23" s="90">
        <v>59.88</v>
      </c>
      <c r="D23" s="90">
        <v>53</v>
      </c>
      <c r="E23" s="90">
        <v>49.7</v>
      </c>
      <c r="F23" s="90">
        <v>18.8</v>
      </c>
      <c r="G23" s="90">
        <v>29.7</v>
      </c>
      <c r="H23" s="90">
        <v>35.799999999999997</v>
      </c>
      <c r="I23" s="90">
        <v>51.5</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row>
    <row r="24" spans="1:134" s="10" customFormat="1" ht="12" customHeight="1" x14ac:dyDescent="0.35">
      <c r="A24" s="2"/>
      <c r="B24" s="53" t="s">
        <v>441</v>
      </c>
      <c r="C24" s="90">
        <v>-65.48</v>
      </c>
      <c r="D24" s="90">
        <v>-69.2</v>
      </c>
      <c r="E24" s="90">
        <v>-64.3</v>
      </c>
      <c r="F24" s="90">
        <v>-43.7</v>
      </c>
      <c r="G24" s="90">
        <v>-44.5</v>
      </c>
      <c r="H24" s="90">
        <v>-50.1</v>
      </c>
      <c r="I24" s="90">
        <v>-59.8</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row>
    <row r="25" spans="1:134" s="10" customFormat="1" ht="12" customHeight="1" x14ac:dyDescent="0.35">
      <c r="A25" s="2"/>
      <c r="B25" s="54" t="s">
        <v>938</v>
      </c>
      <c r="C25" s="90">
        <v>-24.35</v>
      </c>
      <c r="D25" s="90">
        <v>-20.7</v>
      </c>
      <c r="E25" s="90">
        <v>-19.3</v>
      </c>
      <c r="F25" s="90">
        <v>-18.059999999999999</v>
      </c>
      <c r="G25" s="90" t="s">
        <v>95</v>
      </c>
      <c r="H25" s="389">
        <v>-21.9</v>
      </c>
      <c r="I25" s="389" t="s">
        <v>95</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row>
    <row r="26" spans="1:134" s="10" customFormat="1" ht="12" customHeight="1" x14ac:dyDescent="0.35">
      <c r="A26" s="2"/>
      <c r="B26" s="53" t="s">
        <v>939</v>
      </c>
      <c r="C26" s="90">
        <v>-0.4</v>
      </c>
      <c r="D26" s="90">
        <v>1.8</v>
      </c>
      <c r="E26" s="90">
        <v>-0.5</v>
      </c>
      <c r="F26" s="90">
        <v>4.8</v>
      </c>
      <c r="G26" s="90">
        <v>-2.7</v>
      </c>
      <c r="H26" s="90">
        <v>2.7</v>
      </c>
      <c r="I26" s="90">
        <v>-2.9</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row>
    <row r="27" spans="1:134" s="10" customFormat="1" ht="12" customHeight="1" x14ac:dyDescent="0.35">
      <c r="A27" s="2"/>
      <c r="B27" s="54" t="s">
        <v>940</v>
      </c>
      <c r="C27" s="90">
        <v>-3.99</v>
      </c>
      <c r="D27" s="90">
        <v>-2.7</v>
      </c>
      <c r="E27" s="90">
        <v>-3.6</v>
      </c>
      <c r="F27" s="90">
        <v>-2.8</v>
      </c>
      <c r="G27" s="389" t="s">
        <v>95</v>
      </c>
      <c r="H27" s="90">
        <v>-2.8</v>
      </c>
      <c r="I27" s="389" t="s">
        <v>95</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row>
    <row r="28" spans="1:134" s="10" customFormat="1" ht="12" customHeight="1" x14ac:dyDescent="0.35">
      <c r="A28" s="2"/>
      <c r="B28" s="52" t="s">
        <v>941</v>
      </c>
      <c r="C28" s="90">
        <v>18.2</v>
      </c>
      <c r="D28" s="90">
        <v>17.8</v>
      </c>
      <c r="E28" s="90">
        <v>11</v>
      </c>
      <c r="F28" s="90">
        <v>16.100000000000001</v>
      </c>
      <c r="G28" s="90">
        <v>15.6</v>
      </c>
      <c r="H28" s="90">
        <v>16</v>
      </c>
      <c r="I28" s="90">
        <v>7.2</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row>
    <row r="29" spans="1:134" s="10" customFormat="1" ht="12" customHeight="1" x14ac:dyDescent="0.35">
      <c r="A29" s="2"/>
      <c r="B29" s="53" t="s">
        <v>465</v>
      </c>
      <c r="C29" s="90">
        <v>18.190000000000001</v>
      </c>
      <c r="D29" s="90">
        <v>17.8</v>
      </c>
      <c r="E29" s="90">
        <v>11</v>
      </c>
      <c r="F29" s="90">
        <v>10.3</v>
      </c>
      <c r="G29" s="90" t="s">
        <v>95</v>
      </c>
      <c r="H29" s="90">
        <v>7.8</v>
      </c>
      <c r="I29" s="90" t="s">
        <v>95</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row>
    <row r="30" spans="1:134" s="10" customFormat="1" ht="12" customHeight="1" x14ac:dyDescent="0.35">
      <c r="A30" s="2"/>
      <c r="B30" s="52" t="s">
        <v>942</v>
      </c>
      <c r="C30" s="90">
        <v>44.2</v>
      </c>
      <c r="D30" s="90">
        <v>50.6</v>
      </c>
      <c r="E30" s="90">
        <v>34.5</v>
      </c>
      <c r="F30" s="90">
        <v>51.699999999999996</v>
      </c>
      <c r="G30" s="389">
        <v>52.9</v>
      </c>
      <c r="H30" s="90">
        <v>31.500000000000004</v>
      </c>
      <c r="I30" s="389">
        <v>86.7</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row>
    <row r="31" spans="1:134" s="10" customFormat="1" ht="12" customHeight="1" x14ac:dyDescent="0.35">
      <c r="A31" s="2"/>
      <c r="B31" s="53" t="s">
        <v>943</v>
      </c>
      <c r="C31" s="90">
        <v>14.4</v>
      </c>
      <c r="D31" s="90">
        <v>20.6</v>
      </c>
      <c r="E31" s="90">
        <v>18.2</v>
      </c>
      <c r="F31" s="90">
        <v>40</v>
      </c>
      <c r="G31" s="90">
        <v>21.8</v>
      </c>
      <c r="H31" s="90">
        <v>21.3</v>
      </c>
      <c r="I31" s="90">
        <v>19.399999999999999</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row>
    <row r="32" spans="1:134" s="10" customFormat="1" ht="12" customHeight="1" x14ac:dyDescent="0.35">
      <c r="A32" s="2"/>
      <c r="B32" s="54" t="s">
        <v>944</v>
      </c>
      <c r="C32" s="90">
        <v>2.1</v>
      </c>
      <c r="D32" s="90">
        <v>0.5</v>
      </c>
      <c r="E32" s="90">
        <v>1.4</v>
      </c>
      <c r="F32" s="90">
        <v>0</v>
      </c>
      <c r="G32" s="389" t="s">
        <v>95</v>
      </c>
      <c r="H32" s="90">
        <v>1.8</v>
      </c>
      <c r="I32" s="389" t="s">
        <v>95</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row>
    <row r="33" spans="1:134" s="10" customFormat="1" ht="12" customHeight="1" x14ac:dyDescent="0.35">
      <c r="A33" s="2"/>
      <c r="B33" s="53" t="s">
        <v>945</v>
      </c>
      <c r="C33" s="90">
        <v>26.8</v>
      </c>
      <c r="D33" s="90">
        <v>27</v>
      </c>
      <c r="E33" s="90">
        <v>12.6</v>
      </c>
      <c r="F33" s="90">
        <v>9.9</v>
      </c>
      <c r="G33" s="90">
        <v>27.8</v>
      </c>
      <c r="H33" s="90">
        <v>8.9</v>
      </c>
      <c r="I33" s="90">
        <v>64.5</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row>
    <row r="34" spans="1:134" s="10" customFormat="1" ht="12" customHeight="1" x14ac:dyDescent="0.35">
      <c r="A34" s="2"/>
      <c r="B34" s="53" t="s">
        <v>946</v>
      </c>
      <c r="C34" s="90">
        <v>3</v>
      </c>
      <c r="D34" s="90">
        <v>3</v>
      </c>
      <c r="E34" s="90">
        <v>3.7</v>
      </c>
      <c r="F34" s="90">
        <v>1.8</v>
      </c>
      <c r="G34" s="90">
        <v>3.3</v>
      </c>
      <c r="H34" s="90">
        <v>1.3</v>
      </c>
      <c r="I34" s="90">
        <v>2.8</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row>
    <row r="35" spans="1:134" s="10" customFormat="1" ht="15" customHeight="1" x14ac:dyDescent="0.35">
      <c r="A35" s="2"/>
      <c r="B35" s="34" t="s">
        <v>947</v>
      </c>
      <c r="C35" s="368">
        <v>75.8</v>
      </c>
      <c r="D35" s="368">
        <v>58.3</v>
      </c>
      <c r="E35" s="368">
        <v>43.2</v>
      </c>
      <c r="F35" s="368">
        <v>45.4</v>
      </c>
      <c r="G35" s="368">
        <v>32.200000000000003</v>
      </c>
      <c r="H35" s="368">
        <v>47.7</v>
      </c>
      <c r="I35" s="368">
        <v>60.1</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row>
    <row r="36" spans="1:134" customFormat="1" ht="12" customHeight="1" x14ac:dyDescent="0.3">
      <c r="A36" s="2"/>
      <c r="B36" s="52" t="s">
        <v>948</v>
      </c>
      <c r="C36" s="90">
        <v>0</v>
      </c>
      <c r="D36" s="90">
        <v>0</v>
      </c>
      <c r="E36" s="90">
        <v>0</v>
      </c>
      <c r="F36" s="90">
        <v>0</v>
      </c>
      <c r="G36" s="90">
        <v>0</v>
      </c>
      <c r="H36" s="90">
        <v>0</v>
      </c>
      <c r="I36" s="90">
        <v>0</v>
      </c>
    </row>
    <row r="37" spans="1:134" customFormat="1" ht="12" customHeight="1" x14ac:dyDescent="0.3">
      <c r="A37" s="2"/>
      <c r="B37" s="388" t="s">
        <v>469</v>
      </c>
      <c r="C37" s="90">
        <v>75.8</v>
      </c>
      <c r="D37" s="90">
        <v>58.3</v>
      </c>
      <c r="E37" s="90">
        <v>43.2</v>
      </c>
      <c r="F37" s="90">
        <v>45.4</v>
      </c>
      <c r="G37" s="90">
        <v>32.200000000000003</v>
      </c>
      <c r="H37" s="90">
        <v>47.7</v>
      </c>
      <c r="I37" s="90">
        <v>60.1</v>
      </c>
    </row>
    <row r="38" spans="1:134" customFormat="1" ht="12" customHeight="1" x14ac:dyDescent="0.3">
      <c r="A38" s="2"/>
      <c r="B38" s="53" t="s">
        <v>228</v>
      </c>
      <c r="C38" s="90">
        <v>33</v>
      </c>
      <c r="D38" s="90">
        <v>21.1</v>
      </c>
      <c r="E38" s="90">
        <v>30</v>
      </c>
      <c r="F38" s="90">
        <v>32.700000000000003</v>
      </c>
      <c r="G38" s="90">
        <v>37.4</v>
      </c>
      <c r="H38" s="90">
        <v>57.1</v>
      </c>
      <c r="I38" s="90">
        <v>65.099999999999994</v>
      </c>
    </row>
    <row r="39" spans="1:134" customFormat="1" ht="12" customHeight="1" x14ac:dyDescent="0.3">
      <c r="A39" s="2"/>
      <c r="B39" s="53" t="s">
        <v>949</v>
      </c>
      <c r="C39" s="90">
        <v>0.6</v>
      </c>
      <c r="D39" s="90">
        <v>21.7</v>
      </c>
      <c r="E39" s="90">
        <v>7.6</v>
      </c>
      <c r="F39" s="90">
        <v>0.5</v>
      </c>
      <c r="G39" s="90">
        <v>0</v>
      </c>
      <c r="H39" s="90">
        <v>2</v>
      </c>
      <c r="I39" s="90">
        <v>0</v>
      </c>
    </row>
    <row r="40" spans="1:134" customFormat="1" ht="12" customHeight="1" x14ac:dyDescent="0.3">
      <c r="A40" s="2"/>
      <c r="B40" s="53" t="s">
        <v>950</v>
      </c>
      <c r="C40" s="90">
        <v>2.2999999999999998</v>
      </c>
      <c r="D40" s="90">
        <v>10.199999999999999</v>
      </c>
      <c r="E40" s="90">
        <v>3.2</v>
      </c>
      <c r="F40" s="90">
        <v>1.4</v>
      </c>
      <c r="G40" s="90">
        <v>0.4</v>
      </c>
      <c r="H40" s="90">
        <v>0.4</v>
      </c>
      <c r="I40" s="90">
        <v>0.1</v>
      </c>
    </row>
    <row r="41" spans="1:134" customFormat="1" ht="12" customHeight="1" x14ac:dyDescent="0.3">
      <c r="A41" s="2"/>
      <c r="B41" s="53" t="s">
        <v>951</v>
      </c>
      <c r="C41" s="90">
        <v>39.9</v>
      </c>
      <c r="D41" s="90">
        <v>5.3</v>
      </c>
      <c r="E41" s="90">
        <v>2.4</v>
      </c>
      <c r="F41" s="90">
        <v>10.8</v>
      </c>
      <c r="G41" s="90">
        <v>-5.5</v>
      </c>
      <c r="H41" s="90">
        <v>-11.7</v>
      </c>
      <c r="I41" s="90">
        <v>-5.0999999999999996</v>
      </c>
    </row>
    <row r="42" spans="1:134" customFormat="1" ht="12" customHeight="1" x14ac:dyDescent="0.3">
      <c r="A42" s="2"/>
      <c r="B42" s="54" t="s">
        <v>952</v>
      </c>
      <c r="C42" s="90">
        <v>2.2000000000000002</v>
      </c>
      <c r="D42" s="90">
        <v>-9.5</v>
      </c>
      <c r="E42" s="90">
        <v>-8.5</v>
      </c>
      <c r="F42" s="90">
        <v>-7.3</v>
      </c>
      <c r="G42" s="90">
        <v>-8.9</v>
      </c>
      <c r="H42" s="90">
        <v>-12.2</v>
      </c>
      <c r="I42" s="90">
        <v>-13</v>
      </c>
    </row>
    <row r="43" spans="1:134" customFormat="1" ht="12" customHeight="1" x14ac:dyDescent="0.3">
      <c r="A43" s="2"/>
      <c r="B43" s="70" t="s">
        <v>953</v>
      </c>
      <c r="C43" s="88">
        <v>2.9</v>
      </c>
      <c r="D43" s="88">
        <v>1.9</v>
      </c>
      <c r="E43" s="90">
        <v>-1.5</v>
      </c>
      <c r="F43" s="90">
        <v>0.9</v>
      </c>
      <c r="G43" s="90">
        <v>-1.1000000000000001</v>
      </c>
      <c r="H43" s="90">
        <v>-1.1000000000000001</v>
      </c>
      <c r="I43" s="90">
        <v>3.6</v>
      </c>
    </row>
    <row r="44" spans="1:134" s="10" customFormat="1" ht="12" customHeight="1" x14ac:dyDescent="0.35">
      <c r="A44" s="2"/>
      <c r="B44" s="71" t="s">
        <v>954</v>
      </c>
      <c r="C44" s="88">
        <v>7.4</v>
      </c>
      <c r="D44" s="88">
        <v>5.6</v>
      </c>
      <c r="E44" s="90">
        <v>4.4000000000000004</v>
      </c>
      <c r="F44" s="90">
        <v>5.4</v>
      </c>
      <c r="G44" s="90">
        <v>2.2999999999999998</v>
      </c>
      <c r="H44" s="90">
        <v>2.2999999999999998</v>
      </c>
      <c r="I44" s="90">
        <v>9.3000000000000007</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row>
    <row r="45" spans="1:134" s="10" customFormat="1" ht="12" customHeight="1" x14ac:dyDescent="0.35">
      <c r="A45" s="2"/>
      <c r="B45" s="71" t="s">
        <v>300</v>
      </c>
      <c r="C45" s="88">
        <v>-4.4000000000000004</v>
      </c>
      <c r="D45" s="88">
        <v>-3.7</v>
      </c>
      <c r="E45" s="90">
        <v>-5.9</v>
      </c>
      <c r="F45" s="90">
        <v>-4.5</v>
      </c>
      <c r="G45" s="90">
        <v>-3.4</v>
      </c>
      <c r="H45" s="90">
        <v>-3.4</v>
      </c>
      <c r="I45" s="90">
        <v>-5.7</v>
      </c>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row>
    <row r="46" spans="1:134" customFormat="1" ht="12" customHeight="1" x14ac:dyDescent="0.3">
      <c r="A46" s="2"/>
      <c r="B46" s="70" t="s">
        <v>568</v>
      </c>
      <c r="C46" s="88">
        <v>34.799999999999997</v>
      </c>
      <c r="D46" s="88">
        <v>12.9</v>
      </c>
      <c r="E46" s="90">
        <v>12.4</v>
      </c>
      <c r="F46" s="90">
        <v>17.3</v>
      </c>
      <c r="G46" s="90">
        <v>4.5</v>
      </c>
      <c r="H46" s="90">
        <v>1.6</v>
      </c>
      <c r="I46" s="90">
        <v>4.3</v>
      </c>
    </row>
    <row r="47" spans="1:134" s="10" customFormat="1" ht="12" customHeight="1" x14ac:dyDescent="0.35">
      <c r="A47" s="2"/>
      <c r="B47" s="71" t="s">
        <v>316</v>
      </c>
      <c r="C47" s="88">
        <v>8.9</v>
      </c>
      <c r="D47" s="88">
        <v>-5</v>
      </c>
      <c r="E47" s="90">
        <v>-1.5</v>
      </c>
      <c r="F47" s="90">
        <v>10.1</v>
      </c>
      <c r="G47" s="90">
        <v>-4.4000000000000004</v>
      </c>
      <c r="H47" s="90">
        <v>-4.4000000000000004</v>
      </c>
      <c r="I47" s="90">
        <v>0.3</v>
      </c>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row>
    <row r="48" spans="1:134" customFormat="1" ht="12" customHeight="1" x14ac:dyDescent="0.3">
      <c r="A48" s="2"/>
      <c r="B48" s="71" t="s">
        <v>955</v>
      </c>
      <c r="C48" s="88">
        <v>25.9</v>
      </c>
      <c r="D48" s="88">
        <v>17.899999999999999</v>
      </c>
      <c r="E48" s="90">
        <v>13.9</v>
      </c>
      <c r="F48" s="90">
        <v>7.2</v>
      </c>
      <c r="G48" s="90">
        <v>8.9</v>
      </c>
      <c r="H48" s="90">
        <v>6</v>
      </c>
      <c r="I48" s="90">
        <v>4</v>
      </c>
    </row>
    <row r="49" spans="1:134" customFormat="1" ht="15" customHeight="1" x14ac:dyDescent="0.3">
      <c r="A49" s="2"/>
      <c r="B49" s="22" t="s">
        <v>956</v>
      </c>
      <c r="C49" s="90">
        <v>-39.9</v>
      </c>
      <c r="D49" s="90">
        <v>-18.8</v>
      </c>
      <c r="E49" s="90">
        <v>23.9</v>
      </c>
      <c r="F49" s="90">
        <v>-22</v>
      </c>
      <c r="G49" s="90">
        <v>0</v>
      </c>
      <c r="H49" s="90">
        <v>5.0999999999999996</v>
      </c>
      <c r="I49" s="90">
        <v>0</v>
      </c>
    </row>
    <row r="50" spans="1:134" customFormat="1" ht="15" customHeight="1" x14ac:dyDescent="0.3">
      <c r="A50" s="2"/>
      <c r="B50" s="34" t="s">
        <v>113</v>
      </c>
      <c r="C50" s="368">
        <v>-9.6</v>
      </c>
      <c r="D50" s="371">
        <v>-8.1</v>
      </c>
      <c r="E50" s="371">
        <v>0.1</v>
      </c>
      <c r="F50" s="371">
        <v>-12.7</v>
      </c>
      <c r="G50" s="371">
        <v>-17.899999999999999</v>
      </c>
      <c r="H50" s="371">
        <v>-17.8</v>
      </c>
      <c r="I50" s="371">
        <v>-10.1</v>
      </c>
    </row>
    <row r="51" spans="1:134" customFormat="1" ht="15" customHeight="1" x14ac:dyDescent="0.3">
      <c r="A51" s="2"/>
      <c r="B51" s="23" t="s">
        <v>957</v>
      </c>
      <c r="C51" s="88">
        <v>9.6</v>
      </c>
      <c r="D51" s="90">
        <v>8.1</v>
      </c>
      <c r="E51" s="90">
        <v>-0.1</v>
      </c>
      <c r="F51" s="90">
        <v>12.7</v>
      </c>
      <c r="G51" s="90">
        <v>17.899999999999999</v>
      </c>
      <c r="H51" s="90">
        <v>17.8</v>
      </c>
      <c r="I51" s="90">
        <v>10.1</v>
      </c>
    </row>
    <row r="52" spans="1:134" customFormat="1" ht="12" customHeight="1" x14ac:dyDescent="0.3">
      <c r="A52" s="2"/>
      <c r="B52" s="325" t="s">
        <v>958</v>
      </c>
      <c r="C52" s="90">
        <v>6.7</v>
      </c>
      <c r="D52" s="90">
        <v>15.8</v>
      </c>
      <c r="E52" s="90">
        <v>-3.1</v>
      </c>
      <c r="F52" s="90">
        <v>-9.4</v>
      </c>
      <c r="G52" s="90">
        <v>9.8000000000000007</v>
      </c>
      <c r="H52" s="90">
        <v>9.8000000000000007</v>
      </c>
      <c r="I52" s="90">
        <v>3</v>
      </c>
    </row>
    <row r="53" spans="1:134" customFormat="1" ht="12" customHeight="1" x14ac:dyDescent="0.3">
      <c r="A53" s="2"/>
      <c r="B53" s="325" t="s">
        <v>816</v>
      </c>
      <c r="C53" s="90">
        <v>2.6</v>
      </c>
      <c r="D53" s="90">
        <v>0.5</v>
      </c>
      <c r="E53" s="90">
        <v>2.2999999999999998</v>
      </c>
      <c r="F53" s="90">
        <v>19.600000000000001</v>
      </c>
      <c r="G53" s="90">
        <v>4.7</v>
      </c>
      <c r="H53" s="90">
        <v>4.7</v>
      </c>
      <c r="I53" s="90">
        <v>4.5</v>
      </c>
    </row>
    <row r="54" spans="1:134" customFormat="1" ht="12" customHeight="1" x14ac:dyDescent="0.3">
      <c r="A54" s="2"/>
      <c r="B54" s="325" t="s">
        <v>959</v>
      </c>
      <c r="C54" s="90">
        <v>0.2</v>
      </c>
      <c r="D54" s="90">
        <v>-8.1999999999999993</v>
      </c>
      <c r="E54" s="90">
        <v>0.7</v>
      </c>
      <c r="F54" s="90">
        <v>2.2000000000000002</v>
      </c>
      <c r="G54" s="90">
        <v>2.8</v>
      </c>
      <c r="H54" s="90">
        <v>2.8</v>
      </c>
      <c r="I54" s="90">
        <v>2.6</v>
      </c>
    </row>
    <row r="55" spans="1:134" customFormat="1" ht="12" customHeight="1" x14ac:dyDescent="0.3">
      <c r="A55" s="2"/>
      <c r="B55" s="325" t="s">
        <v>960</v>
      </c>
      <c r="C55" s="90">
        <v>0</v>
      </c>
      <c r="D55" s="90">
        <v>0</v>
      </c>
      <c r="E55" s="90">
        <v>0</v>
      </c>
      <c r="F55" s="90">
        <v>0.4</v>
      </c>
      <c r="G55" s="90">
        <v>0.6</v>
      </c>
      <c r="H55" s="90">
        <v>0.6</v>
      </c>
      <c r="I55" s="90" t="s">
        <v>95</v>
      </c>
    </row>
    <row r="56" spans="1:134" customFormat="1" ht="15" customHeight="1" x14ac:dyDescent="0.3">
      <c r="A56" s="2"/>
      <c r="B56" s="23" t="s">
        <v>961</v>
      </c>
      <c r="C56" s="88">
        <v>0</v>
      </c>
      <c r="D56" s="90">
        <v>0</v>
      </c>
      <c r="E56" s="90">
        <v>0</v>
      </c>
      <c r="F56" s="90">
        <v>0</v>
      </c>
      <c r="G56" s="90">
        <v>0</v>
      </c>
      <c r="H56" s="90">
        <v>0</v>
      </c>
      <c r="I56" s="90">
        <v>0</v>
      </c>
    </row>
    <row r="57" spans="1:134" customFormat="1" ht="18" customHeight="1" x14ac:dyDescent="0.3">
      <c r="A57" s="2"/>
      <c r="B57" s="19" t="s">
        <v>176</v>
      </c>
      <c r="C57" s="88"/>
      <c r="D57" s="90"/>
      <c r="E57" s="90"/>
      <c r="F57" s="90"/>
      <c r="G57" s="90"/>
      <c r="H57" s="90"/>
      <c r="I57" s="90"/>
    </row>
    <row r="58" spans="1:134" customFormat="1" ht="12" customHeight="1" x14ac:dyDescent="0.3">
      <c r="A58" s="2"/>
      <c r="B58" s="138" t="s">
        <v>239</v>
      </c>
      <c r="C58" s="328">
        <v>-12.102182011708356</v>
      </c>
      <c r="D58" s="328">
        <v>-11.453320500481231</v>
      </c>
      <c r="E58" s="328">
        <v>-15.55607151149292</v>
      </c>
      <c r="F58" s="328">
        <v>-7.5633773308191943</v>
      </c>
      <c r="G58" s="328">
        <v>-11.56436405618626</v>
      </c>
      <c r="H58" s="328">
        <v>-13.634607956740055</v>
      </c>
      <c r="I58" s="328">
        <v>-13.370143955827253</v>
      </c>
    </row>
    <row r="59" spans="1:134" customFormat="1" ht="18.75" customHeight="1" x14ac:dyDescent="0.3">
      <c r="A59" s="2"/>
      <c r="B59" s="50" t="s">
        <v>962</v>
      </c>
      <c r="C59" s="50"/>
      <c r="D59" s="51"/>
      <c r="E59" s="51"/>
      <c r="F59" s="51"/>
      <c r="G59" s="32"/>
      <c r="H59" s="32"/>
      <c r="I59" s="51"/>
    </row>
    <row r="60" spans="1:134" s="1" customFormat="1" x14ac:dyDescent="0.3">
      <c r="A60" s="2"/>
      <c r="B60" s="3"/>
      <c r="C60" s="3"/>
      <c r="D60" s="9"/>
      <c r="E60" s="9"/>
      <c r="F60" s="9"/>
      <c r="G60" s="9"/>
      <c r="H60" s="9"/>
      <c r="I60" s="9"/>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row>
    <row r="61" spans="1:134" s="1" customFormat="1" x14ac:dyDescent="0.3">
      <c r="A61" s="2"/>
      <c r="B61" s="3"/>
      <c r="C61" s="3"/>
      <c r="D61" s="9"/>
      <c r="E61" s="9"/>
      <c r="F61" s="9"/>
      <c r="G61" s="9"/>
      <c r="H61" s="9"/>
      <c r="I61" s="9"/>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row>
    <row r="62" spans="1:134" s="1" customFormat="1" x14ac:dyDescent="0.3">
      <c r="A62" s="2"/>
      <c r="B62" s="3"/>
      <c r="C62" s="3"/>
      <c r="D62" s="326"/>
      <c r="E62" s="326"/>
      <c r="F62" s="9"/>
      <c r="G62" s="9"/>
      <c r="H62" s="9"/>
      <c r="I62" s="9"/>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row>
    <row r="63" spans="1:134" s="1" customFormat="1" x14ac:dyDescent="0.3">
      <c r="A63" s="2"/>
      <c r="B63" s="3"/>
      <c r="C63" s="3"/>
      <c r="D63" s="9"/>
      <c r="E63" s="9"/>
      <c r="F63" s="9"/>
      <c r="G63" s="9"/>
      <c r="H63" s="9"/>
      <c r="I63" s="9"/>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row>
    <row r="64" spans="1:134" s="1" customFormat="1" x14ac:dyDescent="0.3">
      <c r="A64" s="2"/>
      <c r="B64" s="3"/>
      <c r="C64" s="3"/>
      <c r="D64" s="9"/>
      <c r="E64" s="9"/>
      <c r="F64" s="9"/>
      <c r="G64" s="9"/>
      <c r="H64" s="9"/>
      <c r="I64" s="9"/>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row>
    <row r="65" spans="1:134" s="1" customFormat="1" x14ac:dyDescent="0.3">
      <c r="A65" s="2"/>
      <c r="B65" s="3"/>
      <c r="C65" s="3"/>
      <c r="D65" s="9"/>
      <c r="E65" s="9"/>
      <c r="F65" s="9"/>
      <c r="G65" s="9"/>
      <c r="H65" s="9"/>
      <c r="I65" s="9"/>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row>
    <row r="66" spans="1:134" s="3" customFormat="1" x14ac:dyDescent="0.3">
      <c r="A66" s="2"/>
      <c r="D66" s="9"/>
      <c r="E66" s="9"/>
      <c r="F66" s="9"/>
      <c r="G66" s="9"/>
      <c r="H66" s="9"/>
      <c r="I66" s="9"/>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row>
    <row r="67" spans="1:134" s="3" customFormat="1" x14ac:dyDescent="0.3">
      <c r="A67" s="2"/>
      <c r="D67" s="9"/>
      <c r="E67" s="9"/>
      <c r="F67" s="9"/>
      <c r="G67" s="9"/>
      <c r="H67" s="9"/>
      <c r="I67" s="9"/>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row>
    <row r="68" spans="1:134" s="3" customFormat="1" x14ac:dyDescent="0.3">
      <c r="A68" s="2"/>
      <c r="D68" s="9"/>
      <c r="E68" s="9"/>
      <c r="F68" s="9"/>
      <c r="G68" s="9"/>
      <c r="H68" s="9"/>
      <c r="I68" s="9"/>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row>
    <row r="69" spans="1:134" s="3" customFormat="1" x14ac:dyDescent="0.3">
      <c r="A69" s="2"/>
      <c r="D69" s="9"/>
      <c r="E69" s="9"/>
      <c r="F69" s="9"/>
      <c r="G69" s="9"/>
      <c r="H69" s="9"/>
      <c r="I69" s="9"/>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row>
    <row r="70" spans="1:134" s="3" customFormat="1" x14ac:dyDescent="0.3">
      <c r="A70" s="2"/>
      <c r="D70" s="9"/>
      <c r="E70" s="9"/>
      <c r="F70" s="9"/>
      <c r="G70" s="9"/>
      <c r="H70" s="9"/>
      <c r="I70" s="9"/>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row>
    <row r="71" spans="1:134" s="3" customFormat="1" x14ac:dyDescent="0.3">
      <c r="A71" s="2"/>
      <c r="D71" s="9"/>
      <c r="E71" s="9"/>
      <c r="F71" s="9"/>
      <c r="G71" s="9"/>
      <c r="H71" s="9"/>
      <c r="I71" s="9"/>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row>
    <row r="72" spans="1:134" s="3" customFormat="1" x14ac:dyDescent="0.3">
      <c r="A72" s="2"/>
      <c r="D72" s="9"/>
      <c r="E72" s="9"/>
      <c r="F72" s="9"/>
      <c r="G72" s="9"/>
      <c r="H72" s="9"/>
      <c r="I72" s="9"/>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row>
    <row r="73" spans="1:134" s="3" customFormat="1" x14ac:dyDescent="0.3">
      <c r="A73" s="2"/>
      <c r="D73" s="9"/>
      <c r="E73" s="9"/>
      <c r="F73" s="9"/>
      <c r="G73" s="9"/>
      <c r="H73" s="9"/>
      <c r="I73" s="9"/>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row>
    <row r="74" spans="1:134" s="3" customFormat="1" x14ac:dyDescent="0.3">
      <c r="A74" s="2"/>
      <c r="D74" s="9"/>
      <c r="E74" s="9"/>
      <c r="F74" s="9"/>
      <c r="G74" s="9"/>
      <c r="H74" s="9"/>
      <c r="I74" s="9"/>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row>
    <row r="75" spans="1:134" s="3" customFormat="1" x14ac:dyDescent="0.3">
      <c r="A75" s="2"/>
      <c r="D75" s="9"/>
      <c r="E75" s="9"/>
      <c r="F75" s="9"/>
      <c r="G75" s="9"/>
      <c r="H75" s="9"/>
      <c r="I75" s="9"/>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row>
    <row r="76" spans="1:134" s="3" customFormat="1" x14ac:dyDescent="0.3">
      <c r="A76" s="2"/>
      <c r="D76" s="9"/>
      <c r="E76" s="9"/>
      <c r="F76" s="9"/>
      <c r="G76" s="9"/>
      <c r="H76" s="9"/>
      <c r="I76" s="9"/>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row>
    <row r="77" spans="1:134" s="3" customFormat="1" x14ac:dyDescent="0.3">
      <c r="A77" s="2"/>
      <c r="D77" s="9"/>
      <c r="E77" s="9"/>
      <c r="F77" s="9"/>
      <c r="G77" s="9"/>
      <c r="H77" s="9"/>
      <c r="I77" s="9"/>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row>
    <row r="78" spans="1:134" s="3" customFormat="1" x14ac:dyDescent="0.3">
      <c r="A78" s="2"/>
      <c r="D78" s="9"/>
      <c r="E78" s="9"/>
      <c r="F78" s="9"/>
      <c r="G78" s="9"/>
      <c r="H78" s="9"/>
      <c r="I78" s="9"/>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row>
    <row r="79" spans="1:134" s="3" customFormat="1" x14ac:dyDescent="0.3">
      <c r="A79" s="2"/>
      <c r="D79" s="9"/>
      <c r="E79" s="9"/>
      <c r="F79" s="9"/>
      <c r="G79" s="9"/>
      <c r="H79" s="9"/>
      <c r="I79" s="9"/>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row>
    <row r="80" spans="1:134" s="3" customFormat="1" x14ac:dyDescent="0.3">
      <c r="A80" s="2"/>
      <c r="D80" s="9"/>
      <c r="E80" s="9"/>
      <c r="F80" s="9"/>
      <c r="G80" s="9"/>
      <c r="H80" s="9"/>
      <c r="I80" s="9"/>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row>
    <row r="81" spans="1:134" s="3" customFormat="1" x14ac:dyDescent="0.3">
      <c r="A81" s="2"/>
      <c r="D81" s="9"/>
      <c r="E81" s="9"/>
      <c r="F81" s="9"/>
      <c r="G81" s="9"/>
      <c r="H81" s="9"/>
      <c r="I81" s="9"/>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row>
    <row r="95" spans="1:134" s="10" customFormat="1" ht="15.5" x14ac:dyDescent="0.35">
      <c r="A95" s="2"/>
      <c r="B95" s="14"/>
      <c r="C95" s="14"/>
      <c r="D95" s="8"/>
      <c r="E95" s="8"/>
      <c r="F95" s="8"/>
      <c r="G95" s="8"/>
      <c r="H95" s="8"/>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row>
    <row r="96" spans="1:134" s="10" customFormat="1" ht="15.5" x14ac:dyDescent="0.35">
      <c r="A96" s="2"/>
      <c r="B96" s="14"/>
      <c r="C96" s="14"/>
      <c r="D96" s="8"/>
      <c r="E96" s="8"/>
      <c r="F96" s="8"/>
      <c r="G96" s="8"/>
      <c r="H96" s="8"/>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row>
    <row r="97" spans="1:134" s="10" customFormat="1" ht="15.5" x14ac:dyDescent="0.35">
      <c r="A97" s="2"/>
      <c r="B97" s="14"/>
      <c r="C97" s="14"/>
      <c r="D97" s="8"/>
      <c r="E97" s="8"/>
      <c r="F97" s="8"/>
      <c r="G97" s="8"/>
      <c r="H97" s="8"/>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row>
    <row r="98" spans="1:134" s="10" customFormat="1" ht="15.5" x14ac:dyDescent="0.35">
      <c r="A98" s="2"/>
      <c r="B98" s="14"/>
      <c r="C98" s="14"/>
      <c r="D98" s="8"/>
      <c r="E98" s="8"/>
      <c r="F98" s="8"/>
      <c r="G98" s="8"/>
      <c r="H98" s="8"/>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row>
    <row r="99" spans="1:134" s="10" customFormat="1" ht="15.5" x14ac:dyDescent="0.35">
      <c r="A99" s="2"/>
      <c r="B99" s="14"/>
      <c r="C99" s="14"/>
      <c r="D99" s="8"/>
      <c r="E99" s="8"/>
      <c r="F99" s="8"/>
      <c r="G99" s="8"/>
      <c r="H99" s="8"/>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row>
    <row r="100" spans="1:134" s="10" customFormat="1" ht="15.5" x14ac:dyDescent="0.35">
      <c r="A100" s="2"/>
      <c r="B100" s="14"/>
      <c r="C100" s="14"/>
      <c r="D100" s="8"/>
      <c r="E100" s="8"/>
      <c r="F100" s="8"/>
      <c r="G100" s="8"/>
      <c r="H100" s="8"/>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row>
    <row r="101" spans="1:134" s="10" customFormat="1" ht="15.5" x14ac:dyDescent="0.35">
      <c r="A101" s="2"/>
      <c r="B101" s="14"/>
      <c r="C101" s="14"/>
      <c r="D101" s="8"/>
      <c r="E101" s="8"/>
      <c r="F101" s="8"/>
      <c r="G101" s="8"/>
      <c r="H101" s="8"/>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row>
    <row r="102" spans="1:134" s="10" customFormat="1" ht="15.5" x14ac:dyDescent="0.35">
      <c r="A102" s="2"/>
      <c r="B102" s="14"/>
      <c r="C102" s="14"/>
      <c r="D102" s="8"/>
      <c r="E102" s="8"/>
      <c r="F102" s="8"/>
      <c r="G102" s="8"/>
      <c r="H102" s="8"/>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row>
    <row r="103" spans="1:134" s="10" customFormat="1" ht="15.5" x14ac:dyDescent="0.35">
      <c r="A103" s="2"/>
      <c r="B103" s="14"/>
      <c r="C103" s="14"/>
      <c r="D103" s="8"/>
      <c r="E103" s="8"/>
      <c r="F103" s="8"/>
      <c r="G103" s="8"/>
      <c r="H103" s="8"/>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row>
    <row r="104" spans="1:134" s="10" customFormat="1" ht="15.5" x14ac:dyDescent="0.35">
      <c r="A104" s="2"/>
      <c r="B104" s="14"/>
      <c r="C104" s="14"/>
      <c r="D104" s="8"/>
      <c r="E104" s="8"/>
      <c r="F104" s="8"/>
      <c r="G104" s="8"/>
      <c r="H104" s="8"/>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row>
    <row r="105" spans="1:134" s="10" customFormat="1" ht="15.5" x14ac:dyDescent="0.35">
      <c r="A105" s="2"/>
      <c r="B105" s="14"/>
      <c r="C105" s="14"/>
      <c r="D105" s="8"/>
      <c r="E105" s="8"/>
      <c r="F105" s="8"/>
      <c r="G105" s="8"/>
      <c r="H105" s="8"/>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row>
    <row r="106" spans="1:134" s="10" customFormat="1" ht="15.5" x14ac:dyDescent="0.35">
      <c r="A106" s="2"/>
      <c r="B106" s="14"/>
      <c r="C106" s="14"/>
      <c r="D106" s="8"/>
      <c r="E106" s="8"/>
      <c r="F106" s="8"/>
      <c r="G106" s="8"/>
      <c r="H106" s="8"/>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row>
    <row r="107" spans="1:134" s="10" customFormat="1" ht="15.5" x14ac:dyDescent="0.35">
      <c r="A107" s="2"/>
      <c r="B107" s="14"/>
      <c r="C107" s="14"/>
      <c r="D107" s="8"/>
      <c r="E107" s="8"/>
      <c r="F107" s="8"/>
      <c r="G107" s="8"/>
      <c r="H107" s="8"/>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row>
    <row r="108" spans="1:134" s="10" customFormat="1" ht="15.5" x14ac:dyDescent="0.35">
      <c r="A108" s="2"/>
      <c r="B108" s="14"/>
      <c r="C108" s="14"/>
      <c r="D108" s="8"/>
      <c r="E108" s="8"/>
      <c r="F108" s="8"/>
      <c r="G108" s="8"/>
      <c r="H108" s="8"/>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row>
    <row r="109" spans="1:134" s="10" customFormat="1" ht="15.5" x14ac:dyDescent="0.35">
      <c r="A109" s="2"/>
      <c r="B109" s="14"/>
      <c r="C109" s="14"/>
      <c r="D109" s="8"/>
      <c r="E109" s="8"/>
      <c r="F109" s="8"/>
      <c r="G109" s="8"/>
      <c r="H109" s="8"/>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row>
    <row r="110" spans="1:134" s="10" customFormat="1" ht="15.5" x14ac:dyDescent="0.35">
      <c r="A110" s="2"/>
      <c r="B110" s="14"/>
      <c r="C110" s="14"/>
      <c r="D110" s="8"/>
      <c r="E110" s="8"/>
      <c r="F110" s="8"/>
      <c r="G110" s="8"/>
      <c r="H110" s="8"/>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row>
    <row r="111" spans="1:134" s="10" customFormat="1" ht="15.5" x14ac:dyDescent="0.35">
      <c r="A111" s="2"/>
      <c r="B111" s="14"/>
      <c r="C111" s="14"/>
      <c r="D111" s="8"/>
      <c r="E111" s="8"/>
      <c r="F111" s="8"/>
      <c r="G111" s="8"/>
      <c r="H111" s="8"/>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row>
    <row r="112" spans="1:134" s="10" customFormat="1" ht="15.5" x14ac:dyDescent="0.35">
      <c r="A112" s="2"/>
      <c r="B112" s="14"/>
      <c r="C112" s="14"/>
      <c r="D112" s="8"/>
      <c r="E112" s="8"/>
      <c r="F112" s="8"/>
      <c r="G112" s="8"/>
      <c r="H112" s="8"/>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row>
    <row r="113" spans="1:134" s="10" customFormat="1" ht="15.5" x14ac:dyDescent="0.35">
      <c r="A113" s="2"/>
      <c r="B113" s="14"/>
      <c r="C113" s="14"/>
      <c r="D113" s="8"/>
      <c r="E113" s="8"/>
      <c r="F113" s="8"/>
      <c r="G113" s="8"/>
      <c r="H113" s="8"/>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row>
    <row r="114" spans="1:134" s="10" customFormat="1" ht="15.5" x14ac:dyDescent="0.35">
      <c r="A114" s="2"/>
      <c r="B114" s="14"/>
      <c r="C114" s="14"/>
      <c r="D114" s="8"/>
      <c r="E114" s="8"/>
      <c r="F114" s="8"/>
      <c r="G114" s="8"/>
      <c r="H114" s="8"/>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row>
    <row r="115" spans="1:134" s="10" customFormat="1" ht="15.5" x14ac:dyDescent="0.35">
      <c r="A115" s="2"/>
      <c r="B115" s="14"/>
      <c r="C115" s="14"/>
      <c r="D115" s="8"/>
      <c r="E115" s="8"/>
      <c r="F115" s="8"/>
      <c r="G115" s="8"/>
      <c r="H115" s="8"/>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row>
    <row r="116" spans="1:134" s="10" customFormat="1" ht="15.5" x14ac:dyDescent="0.35">
      <c r="A116" s="2"/>
      <c r="B116" s="14"/>
      <c r="C116" s="14"/>
      <c r="D116" s="8"/>
      <c r="E116" s="8"/>
      <c r="F116" s="8"/>
      <c r="G116" s="8"/>
      <c r="H116" s="8"/>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row>
    <row r="117" spans="1:134" s="10" customFormat="1" ht="15.5" x14ac:dyDescent="0.35">
      <c r="A117" s="2"/>
      <c r="B117" s="14"/>
      <c r="C117" s="14"/>
      <c r="D117" s="8"/>
      <c r="E117" s="8"/>
      <c r="F117" s="8"/>
      <c r="G117" s="8"/>
      <c r="H117" s="8"/>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row>
    <row r="118" spans="1:134" s="10" customFormat="1" ht="15.5" x14ac:dyDescent="0.35">
      <c r="A118" s="2"/>
      <c r="B118" s="14"/>
      <c r="C118" s="14"/>
      <c r="D118" s="8"/>
      <c r="E118" s="8"/>
      <c r="F118" s="8"/>
      <c r="G118" s="8"/>
      <c r="H118" s="8"/>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row>
    <row r="119" spans="1:134" s="10" customFormat="1" ht="15.5" x14ac:dyDescent="0.35">
      <c r="A119" s="2"/>
      <c r="B119" s="14"/>
      <c r="C119" s="14"/>
      <c r="D119" s="8"/>
      <c r="E119" s="8"/>
      <c r="F119" s="8"/>
      <c r="G119" s="8"/>
      <c r="H119" s="8"/>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row>
    <row r="120" spans="1:134" s="10" customFormat="1" ht="15.5" x14ac:dyDescent="0.35">
      <c r="A120" s="2"/>
      <c r="B120" s="14"/>
      <c r="C120" s="14"/>
      <c r="D120" s="8"/>
      <c r="E120" s="8"/>
      <c r="F120" s="8"/>
      <c r="G120" s="8"/>
      <c r="H120" s="8"/>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row>
    <row r="121" spans="1:134" s="10" customFormat="1" ht="15.5" x14ac:dyDescent="0.35">
      <c r="A121" s="2"/>
      <c r="B121" s="14"/>
      <c r="C121" s="14"/>
      <c r="D121" s="8"/>
      <c r="E121" s="8"/>
      <c r="F121" s="8"/>
      <c r="G121" s="8"/>
      <c r="H121" s="8"/>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row>
    <row r="122" spans="1:134" s="10" customFormat="1" ht="15.5" x14ac:dyDescent="0.35">
      <c r="A122" s="2"/>
      <c r="B122" s="14"/>
      <c r="C122" s="14"/>
      <c r="D122" s="8"/>
      <c r="E122" s="8"/>
      <c r="F122" s="8"/>
      <c r="G122" s="8"/>
      <c r="H122" s="8"/>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row>
    <row r="123" spans="1:134" s="10" customFormat="1" ht="15.5" x14ac:dyDescent="0.35">
      <c r="A123" s="2"/>
      <c r="B123" s="14"/>
      <c r="C123" s="14"/>
      <c r="D123" s="8"/>
      <c r="E123" s="8"/>
      <c r="F123" s="8"/>
      <c r="G123" s="8"/>
      <c r="H123" s="8"/>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row>
    <row r="124" spans="1:134" s="10" customFormat="1" ht="15.5" x14ac:dyDescent="0.35">
      <c r="A124" s="2"/>
      <c r="B124" s="14"/>
      <c r="C124" s="14"/>
      <c r="D124" s="8"/>
      <c r="E124" s="8"/>
      <c r="F124" s="8"/>
      <c r="G124" s="8"/>
      <c r="H124" s="8"/>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row>
    <row r="125" spans="1:134" s="10" customFormat="1" ht="15.5" x14ac:dyDescent="0.35">
      <c r="A125" s="2"/>
      <c r="B125" s="14"/>
      <c r="C125" s="14"/>
      <c r="D125" s="8"/>
      <c r="E125" s="8"/>
      <c r="F125" s="8"/>
      <c r="G125" s="8"/>
      <c r="H125" s="8"/>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row>
    <row r="126" spans="1:134" s="10" customFormat="1" ht="15.5" x14ac:dyDescent="0.35">
      <c r="A126" s="2"/>
      <c r="B126" s="14"/>
      <c r="C126" s="14"/>
      <c r="D126" s="8"/>
      <c r="E126" s="8"/>
      <c r="F126" s="8"/>
      <c r="G126" s="8"/>
      <c r="H126" s="8"/>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row>
    <row r="127" spans="1:134" s="10" customFormat="1" ht="15.5" x14ac:dyDescent="0.35">
      <c r="A127" s="2"/>
      <c r="B127" s="14"/>
      <c r="C127" s="14"/>
      <c r="D127" s="8"/>
      <c r="E127" s="8"/>
      <c r="F127" s="8"/>
      <c r="G127" s="8"/>
      <c r="H127" s="8"/>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row>
    <row r="128" spans="1:134" s="10" customFormat="1" ht="15.5" x14ac:dyDescent="0.35">
      <c r="A128" s="2"/>
      <c r="B128" s="14"/>
      <c r="C128" s="14"/>
      <c r="D128" s="8"/>
      <c r="E128" s="8"/>
      <c r="F128" s="8"/>
      <c r="G128" s="8"/>
      <c r="H128" s="8"/>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row>
    <row r="129" spans="1:134" s="10" customFormat="1" ht="15.5" x14ac:dyDescent="0.35">
      <c r="A129" s="2"/>
      <c r="B129" s="14"/>
      <c r="C129" s="14"/>
      <c r="D129" s="8"/>
      <c r="E129" s="8"/>
      <c r="F129" s="8"/>
      <c r="G129" s="8"/>
      <c r="H129" s="8"/>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row>
    <row r="130" spans="1:134" s="10" customFormat="1" ht="15.5" x14ac:dyDescent="0.35">
      <c r="A130" s="2"/>
      <c r="B130" s="14"/>
      <c r="C130" s="14"/>
      <c r="D130" s="8"/>
      <c r="E130" s="8"/>
      <c r="F130" s="8"/>
      <c r="G130" s="8"/>
      <c r="H130" s="8"/>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row>
    <row r="131" spans="1:134" s="10" customFormat="1" ht="15.5" x14ac:dyDescent="0.35">
      <c r="A131" s="2"/>
      <c r="B131" s="14"/>
      <c r="C131" s="14"/>
      <c r="D131" s="8"/>
      <c r="E131" s="8"/>
      <c r="F131" s="8"/>
      <c r="G131" s="8"/>
      <c r="H131" s="8"/>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row>
    <row r="132" spans="1:134" s="10" customFormat="1" ht="15.5" x14ac:dyDescent="0.35">
      <c r="A132" s="2"/>
      <c r="B132" s="14"/>
      <c r="C132" s="14"/>
      <c r="D132" s="8"/>
      <c r="E132" s="8"/>
      <c r="F132" s="8"/>
      <c r="G132" s="8"/>
      <c r="H132" s="8"/>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row>
    <row r="133" spans="1:134" s="10" customFormat="1" ht="15.5" x14ac:dyDescent="0.35">
      <c r="A133" s="2"/>
      <c r="B133" s="14"/>
      <c r="C133" s="14"/>
      <c r="D133" s="8"/>
      <c r="E133" s="8"/>
      <c r="F133" s="8"/>
      <c r="G133" s="8"/>
      <c r="H133" s="8"/>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row>
    <row r="134" spans="1:134" s="10" customFormat="1" ht="15.5" x14ac:dyDescent="0.35">
      <c r="A134" s="2"/>
      <c r="B134" s="14"/>
      <c r="C134" s="14"/>
      <c r="D134" s="8"/>
      <c r="E134" s="8"/>
      <c r="F134" s="8"/>
      <c r="G134" s="8"/>
      <c r="H134" s="8"/>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row>
    <row r="135" spans="1:134" s="10" customFormat="1" ht="15.5" x14ac:dyDescent="0.35">
      <c r="A135" s="2"/>
      <c r="B135" s="14"/>
      <c r="C135" s="14"/>
      <c r="D135" s="8"/>
      <c r="E135" s="8"/>
      <c r="F135" s="8"/>
      <c r="G135" s="8"/>
      <c r="H135" s="8"/>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row>
    <row r="136" spans="1:134" s="10" customFormat="1" ht="15.5" x14ac:dyDescent="0.35">
      <c r="A136" s="2"/>
      <c r="B136" s="14"/>
      <c r="C136" s="14"/>
      <c r="D136" s="8"/>
      <c r="E136" s="8"/>
      <c r="F136" s="8"/>
      <c r="G136" s="8"/>
      <c r="H136" s="8"/>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row>
    <row r="137" spans="1:134" s="10" customFormat="1" ht="15.5" x14ac:dyDescent="0.35">
      <c r="A137" s="2"/>
      <c r="B137" s="14"/>
      <c r="C137" s="14"/>
      <c r="D137" s="8"/>
      <c r="E137" s="8"/>
      <c r="F137" s="8"/>
      <c r="G137" s="8"/>
      <c r="H137" s="8"/>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row>
    <row r="138" spans="1:134" s="10" customFormat="1" ht="15.5" x14ac:dyDescent="0.35">
      <c r="A138" s="2"/>
      <c r="B138" s="14"/>
      <c r="C138" s="14"/>
      <c r="D138" s="8"/>
      <c r="E138" s="8"/>
      <c r="F138" s="8"/>
      <c r="G138" s="8"/>
      <c r="H138" s="8"/>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row>
    <row r="139" spans="1:134" s="10" customFormat="1" ht="15.5" x14ac:dyDescent="0.35">
      <c r="A139" s="2"/>
      <c r="B139" s="14"/>
      <c r="C139" s="14"/>
      <c r="D139" s="8"/>
      <c r="E139" s="8"/>
      <c r="F139" s="8"/>
      <c r="G139" s="8"/>
      <c r="H139" s="8"/>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row>
    <row r="146" spans="1:134" s="3" customFormat="1" x14ac:dyDescent="0.3">
      <c r="A146" s="2"/>
      <c r="D146" s="9"/>
      <c r="E146" s="9"/>
      <c r="F146" s="9"/>
      <c r="G146" s="9"/>
      <c r="H146" s="9"/>
      <c r="I146" s="9"/>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row>
    <row r="147" spans="1:134" s="3" customFormat="1" x14ac:dyDescent="0.3">
      <c r="A147" s="2"/>
      <c r="D147" s="9"/>
      <c r="E147" s="9"/>
      <c r="F147" s="9"/>
      <c r="G147" s="9"/>
      <c r="H147" s="9"/>
      <c r="I147" s="9"/>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row>
    <row r="148" spans="1:134" s="3" customFormat="1" x14ac:dyDescent="0.3">
      <c r="A148" s="2"/>
      <c r="D148" s="9"/>
      <c r="E148" s="9"/>
      <c r="F148" s="9"/>
      <c r="G148" s="9"/>
      <c r="H148" s="9"/>
      <c r="I148" s="9"/>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row>
    <row r="149" spans="1:134" s="3" customFormat="1" x14ac:dyDescent="0.3">
      <c r="A149" s="2"/>
      <c r="D149" s="9"/>
      <c r="E149" s="9"/>
      <c r="F149" s="9"/>
      <c r="G149" s="9"/>
      <c r="H149" s="9"/>
      <c r="I149" s="9"/>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row>
    <row r="150" spans="1:134" s="3" customFormat="1" x14ac:dyDescent="0.3">
      <c r="A150" s="2"/>
      <c r="D150" s="9"/>
      <c r="E150" s="9"/>
      <c r="F150" s="9"/>
      <c r="G150" s="9"/>
      <c r="H150" s="9"/>
      <c r="I150" s="9"/>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row>
    <row r="151" spans="1:134" s="3" customFormat="1" x14ac:dyDescent="0.3">
      <c r="A151" s="2"/>
      <c r="D151" s="9"/>
      <c r="E151" s="9"/>
      <c r="F151" s="9"/>
      <c r="G151" s="9"/>
      <c r="H151" s="9"/>
      <c r="I151" s="9"/>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row>
    <row r="152" spans="1:134" s="3" customFormat="1" x14ac:dyDescent="0.3">
      <c r="A152" s="2"/>
      <c r="D152" s="9"/>
      <c r="E152" s="9"/>
      <c r="F152" s="9"/>
      <c r="G152" s="9"/>
      <c r="H152" s="9"/>
      <c r="I152" s="9"/>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row>
    <row r="153" spans="1:134" s="3" customFormat="1" x14ac:dyDescent="0.3">
      <c r="A153" s="2"/>
      <c r="D153" s="9"/>
      <c r="E153" s="9"/>
      <c r="F153" s="9"/>
      <c r="G153" s="9"/>
      <c r="H153" s="9"/>
      <c r="I153" s="9"/>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row>
    <row r="154" spans="1:134" s="3" customFormat="1" x14ac:dyDescent="0.3">
      <c r="A154" s="2"/>
      <c r="D154" s="9"/>
      <c r="E154" s="9"/>
      <c r="F154" s="9"/>
      <c r="G154" s="9"/>
      <c r="H154" s="9"/>
      <c r="I154" s="9"/>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row>
    <row r="155" spans="1:134" s="3" customFormat="1" x14ac:dyDescent="0.3">
      <c r="A155" s="2"/>
      <c r="D155" s="9"/>
      <c r="E155" s="9"/>
      <c r="F155" s="9"/>
      <c r="G155" s="9"/>
      <c r="H155" s="9"/>
      <c r="I155" s="9"/>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row>
    <row r="156" spans="1:134" s="3" customFormat="1" x14ac:dyDescent="0.3">
      <c r="A156" s="2"/>
      <c r="D156" s="9"/>
      <c r="E156" s="9"/>
      <c r="F156" s="9"/>
      <c r="G156" s="9"/>
      <c r="H156" s="9"/>
      <c r="I156" s="9"/>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row>
    <row r="157" spans="1:134" s="3" customFormat="1" x14ac:dyDescent="0.3">
      <c r="A157" s="2"/>
      <c r="D157" s="9"/>
      <c r="E157" s="9"/>
      <c r="F157" s="9"/>
      <c r="G157" s="9"/>
      <c r="H157" s="9"/>
      <c r="I157" s="9"/>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row>
    <row r="158" spans="1:134" s="3" customFormat="1" x14ac:dyDescent="0.3">
      <c r="A158" s="2"/>
      <c r="D158" s="9"/>
      <c r="E158" s="9"/>
      <c r="F158" s="9"/>
      <c r="G158" s="9"/>
      <c r="H158" s="9"/>
      <c r="I158" s="9"/>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row>
    <row r="159" spans="1:134" s="3" customFormat="1" x14ac:dyDescent="0.3">
      <c r="A159" s="2"/>
      <c r="D159" s="9"/>
      <c r="E159" s="9"/>
      <c r="F159" s="9"/>
      <c r="G159" s="9"/>
      <c r="H159" s="9"/>
      <c r="I159" s="9"/>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row>
    <row r="160" spans="1:134" s="3" customFormat="1" x14ac:dyDescent="0.3">
      <c r="A160" s="2"/>
      <c r="D160" s="9"/>
      <c r="E160" s="9"/>
      <c r="F160" s="9"/>
      <c r="G160" s="9"/>
      <c r="H160" s="9"/>
      <c r="I160" s="9"/>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row>
    <row r="161" spans="1:134" s="3" customFormat="1" x14ac:dyDescent="0.3">
      <c r="A161" s="2"/>
      <c r="D161" s="9"/>
      <c r="E161" s="9"/>
      <c r="F161" s="9"/>
      <c r="G161" s="9"/>
      <c r="H161" s="9"/>
      <c r="I161" s="9"/>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row>
    <row r="162" spans="1:134" s="3" customFormat="1" x14ac:dyDescent="0.3">
      <c r="A162" s="2"/>
      <c r="D162" s="9"/>
      <c r="E162" s="9"/>
      <c r="F162" s="9"/>
      <c r="G162" s="9"/>
      <c r="H162" s="9"/>
      <c r="I162" s="9"/>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row>
    <row r="163" spans="1:134" s="3" customFormat="1" x14ac:dyDescent="0.3">
      <c r="A163" s="2"/>
      <c r="D163" s="9"/>
      <c r="E163" s="9"/>
      <c r="F163" s="9"/>
      <c r="G163" s="9"/>
      <c r="H163" s="9"/>
      <c r="I163" s="9"/>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row>
    <row r="164" spans="1:134" s="3" customFormat="1" x14ac:dyDescent="0.3">
      <c r="A164" s="2"/>
      <c r="D164" s="9"/>
      <c r="E164" s="9"/>
      <c r="F164" s="9"/>
      <c r="G164" s="9"/>
      <c r="H164" s="9"/>
      <c r="I164" s="9"/>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row>
    <row r="165" spans="1:134" s="3" customFormat="1" x14ac:dyDescent="0.3">
      <c r="A165" s="2"/>
      <c r="D165" s="9"/>
      <c r="E165" s="9"/>
      <c r="F165" s="9"/>
      <c r="G165" s="9"/>
      <c r="H165" s="9"/>
      <c r="I165" s="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row>
    <row r="166" spans="1:134" s="3" customFormat="1" x14ac:dyDescent="0.3">
      <c r="A166" s="2"/>
      <c r="D166" s="9"/>
      <c r="E166" s="9"/>
      <c r="F166" s="9"/>
      <c r="G166" s="9"/>
      <c r="H166" s="9"/>
      <c r="I166" s="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row>
    <row r="167" spans="1:134" s="3" customFormat="1" x14ac:dyDescent="0.3">
      <c r="A167" s="2"/>
      <c r="D167" s="9"/>
      <c r="E167" s="9"/>
      <c r="F167" s="9"/>
      <c r="G167" s="9"/>
      <c r="H167" s="9"/>
      <c r="I167" s="9"/>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row>
    <row r="168" spans="1:134" s="3" customFormat="1" x14ac:dyDescent="0.3">
      <c r="A168" s="2"/>
      <c r="D168" s="9"/>
      <c r="E168" s="9"/>
      <c r="F168" s="9"/>
      <c r="G168" s="9"/>
      <c r="H168" s="9"/>
      <c r="I168" s="9"/>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row>
    <row r="169" spans="1:134" s="3" customFormat="1" x14ac:dyDescent="0.3">
      <c r="A169" s="2"/>
      <c r="D169" s="9"/>
      <c r="E169" s="9"/>
      <c r="F169" s="9"/>
      <c r="G169" s="9"/>
      <c r="H169" s="9"/>
      <c r="I169" s="9"/>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row>
    <row r="170" spans="1:134" s="3" customFormat="1" x14ac:dyDescent="0.3">
      <c r="A170" s="2"/>
      <c r="D170" s="9"/>
      <c r="E170" s="9"/>
      <c r="F170" s="9"/>
      <c r="G170" s="9"/>
      <c r="H170" s="9"/>
      <c r="I170" s="9"/>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row>
    <row r="171" spans="1:134" s="3" customFormat="1" x14ac:dyDescent="0.3">
      <c r="A171" s="2"/>
      <c r="D171" s="9"/>
      <c r="E171" s="9"/>
      <c r="F171" s="9"/>
      <c r="G171" s="9"/>
      <c r="H171" s="9"/>
      <c r="I171" s="9"/>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row>
    <row r="172" spans="1:134" s="3" customFormat="1" x14ac:dyDescent="0.3">
      <c r="A172" s="2"/>
      <c r="D172" s="9"/>
      <c r="E172" s="9"/>
      <c r="F172" s="9"/>
      <c r="G172" s="9"/>
      <c r="H172" s="9"/>
      <c r="I172" s="9"/>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row>
    <row r="173" spans="1:134" s="3" customFormat="1" x14ac:dyDescent="0.3">
      <c r="A173" s="2"/>
      <c r="D173" s="9"/>
      <c r="E173" s="9"/>
      <c r="F173" s="9"/>
      <c r="G173" s="9"/>
      <c r="H173" s="9"/>
      <c r="I173" s="9"/>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row>
    <row r="174" spans="1:134" s="3" customFormat="1" x14ac:dyDescent="0.3">
      <c r="A174" s="2"/>
      <c r="D174" s="9"/>
      <c r="E174" s="9"/>
      <c r="F174" s="9"/>
      <c r="G174" s="9"/>
      <c r="H174" s="9"/>
      <c r="I174" s="9"/>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row>
    <row r="175" spans="1:134" s="3" customFormat="1" x14ac:dyDescent="0.3">
      <c r="A175" s="2"/>
      <c r="D175" s="9"/>
      <c r="E175" s="9"/>
      <c r="F175" s="9"/>
      <c r="G175" s="9"/>
      <c r="H175" s="9"/>
      <c r="I175" s="9"/>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row>
    <row r="176" spans="1:134" s="3" customFormat="1" x14ac:dyDescent="0.3">
      <c r="A176" s="2"/>
      <c r="D176" s="9"/>
      <c r="E176" s="9"/>
      <c r="F176" s="9"/>
      <c r="G176" s="9"/>
      <c r="H176" s="9"/>
      <c r="I176" s="9"/>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row>
    <row r="177" spans="1:134" s="3" customFormat="1" x14ac:dyDescent="0.3">
      <c r="A177" s="2"/>
      <c r="D177" s="9"/>
      <c r="E177" s="9"/>
      <c r="F177" s="9"/>
      <c r="G177" s="9"/>
      <c r="H177" s="9"/>
      <c r="I177" s="9"/>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row>
    <row r="178" spans="1:134" s="3" customFormat="1" x14ac:dyDescent="0.3">
      <c r="A178" s="2"/>
      <c r="D178" s="9"/>
      <c r="E178" s="9"/>
      <c r="F178" s="9"/>
      <c r="G178" s="9"/>
      <c r="H178" s="9"/>
      <c r="I178" s="9"/>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row>
    <row r="179" spans="1:134" s="3" customFormat="1" x14ac:dyDescent="0.3">
      <c r="A179" s="2"/>
      <c r="D179" s="9"/>
      <c r="E179" s="9"/>
      <c r="F179" s="9"/>
      <c r="G179" s="9"/>
      <c r="H179" s="9"/>
      <c r="I179" s="9"/>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row>
    <row r="180" spans="1:134" s="3" customFormat="1" x14ac:dyDescent="0.3">
      <c r="A180" s="2"/>
      <c r="D180" s="9"/>
      <c r="E180" s="9"/>
      <c r="F180" s="9"/>
      <c r="G180" s="9"/>
      <c r="H180" s="9"/>
      <c r="I180" s="9"/>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row>
    <row r="181" spans="1:134" s="3" customFormat="1" x14ac:dyDescent="0.3">
      <c r="A181" s="2"/>
      <c r="D181" s="9"/>
      <c r="E181" s="9"/>
      <c r="F181" s="9"/>
      <c r="G181" s="9"/>
      <c r="H181" s="9"/>
      <c r="I181" s="9"/>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row>
    <row r="182" spans="1:134" s="3" customFormat="1" x14ac:dyDescent="0.3">
      <c r="A182" s="2"/>
      <c r="D182" s="9"/>
      <c r="E182" s="9"/>
      <c r="F182" s="9"/>
      <c r="G182" s="9"/>
      <c r="H182" s="9"/>
      <c r="I182" s="9"/>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row>
    <row r="183" spans="1:134" s="3" customFormat="1" x14ac:dyDescent="0.3">
      <c r="A183" s="2"/>
      <c r="D183" s="9"/>
      <c r="E183" s="9"/>
      <c r="F183" s="9"/>
      <c r="G183" s="9"/>
      <c r="H183" s="9"/>
      <c r="I183" s="9"/>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row>
    <row r="184" spans="1:134" s="3" customFormat="1" x14ac:dyDescent="0.3">
      <c r="A184" s="2"/>
      <c r="D184" s="9"/>
      <c r="E184" s="9"/>
      <c r="F184" s="9"/>
      <c r="G184" s="9"/>
      <c r="H184" s="9"/>
      <c r="I184" s="9"/>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row>
  </sheetData>
  <mergeCells count="3">
    <mergeCell ref="D9:D10"/>
    <mergeCell ref="G9:H9"/>
    <mergeCell ref="C9:C10"/>
  </mergeCells>
  <hyperlinks>
    <hyperlink ref="B5" location="'Contents'!A62" display="Índice" xr:uid="{00000000-0004-0000-37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U112"/>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0.1796875" style="14" customWidth="1"/>
    <col min="3" max="9" width="6" style="14" customWidth="1"/>
    <col min="10" max="45" width="8.81640625" style="2"/>
    <col min="46" max="16384" width="8.81640625" style="10"/>
  </cols>
  <sheetData>
    <row r="1" spans="1:46" s="17" customFormat="1" ht="13" x14ac:dyDescent="0.3"/>
    <row r="2" spans="1:46" s="17" customFormat="1" ht="13" x14ac:dyDescent="0.3"/>
    <row r="3" spans="1:46" s="17" customFormat="1" ht="13" x14ac:dyDescent="0.3"/>
    <row r="4" spans="1:46" s="17" customFormat="1" ht="13" x14ac:dyDescent="0.3"/>
    <row r="5" spans="1:46" s="17" customFormat="1" ht="13" x14ac:dyDescent="0.3">
      <c r="B5" s="105" t="s">
        <v>87</v>
      </c>
    </row>
    <row r="6" spans="1:46" s="17" customFormat="1" ht="18.5" x14ac:dyDescent="0.45">
      <c r="B6" s="25" t="s">
        <v>0</v>
      </c>
    </row>
    <row r="7" spans="1:46" s="17" customFormat="1" ht="13" x14ac:dyDescent="0.3"/>
    <row r="8" spans="1:46" s="17" customFormat="1" ht="18" customHeight="1" x14ac:dyDescent="0.3">
      <c r="B8" s="278" t="s">
        <v>963</v>
      </c>
    </row>
    <row r="9" spans="1:46" ht="18" customHeight="1" x14ac:dyDescent="0.35">
      <c r="A9" s="17"/>
      <c r="B9" s="24"/>
      <c r="C9" s="186">
        <v>2015</v>
      </c>
      <c r="D9" s="186">
        <v>2016</v>
      </c>
      <c r="E9" s="186">
        <v>2017</v>
      </c>
      <c r="F9" s="186">
        <v>2018</v>
      </c>
      <c r="G9" s="186">
        <v>2019</v>
      </c>
      <c r="H9" s="265">
        <v>2020</v>
      </c>
      <c r="I9" s="307">
        <v>2021</v>
      </c>
    </row>
    <row r="10" spans="1:46" ht="12.75" customHeight="1" x14ac:dyDescent="0.35">
      <c r="B10" s="52" t="s">
        <v>262</v>
      </c>
      <c r="C10" s="136">
        <v>24.8</v>
      </c>
      <c r="D10" s="136">
        <v>6.3</v>
      </c>
      <c r="E10" s="136">
        <v>16.5</v>
      </c>
      <c r="F10" s="136">
        <v>18</v>
      </c>
      <c r="G10" s="136">
        <v>34.4</v>
      </c>
      <c r="H10" s="136">
        <v>17.100000000000001</v>
      </c>
      <c r="I10" s="136">
        <v>18.899999999999999</v>
      </c>
      <c r="AT10" s="2"/>
    </row>
    <row r="11" spans="1:46" ht="12.75" customHeight="1" x14ac:dyDescent="0.35">
      <c r="B11" s="52" t="s">
        <v>264</v>
      </c>
      <c r="C11" s="136">
        <v>5.0999999999999996</v>
      </c>
      <c r="D11" s="136">
        <v>25.8</v>
      </c>
      <c r="E11" s="136">
        <v>18.3</v>
      </c>
      <c r="F11" s="136">
        <v>4.9000000000000004</v>
      </c>
      <c r="G11" s="136">
        <v>3.9</v>
      </c>
      <c r="H11" s="136">
        <v>1.8</v>
      </c>
      <c r="I11" s="136">
        <v>1.1000000000000001</v>
      </c>
      <c r="AT11" s="2"/>
    </row>
    <row r="12" spans="1:46" ht="12.75" customHeight="1" x14ac:dyDescent="0.35">
      <c r="B12" s="52" t="s">
        <v>964</v>
      </c>
      <c r="C12" s="136">
        <v>0.5</v>
      </c>
      <c r="D12" s="136">
        <v>0.1</v>
      </c>
      <c r="E12" s="136">
        <v>0.1</v>
      </c>
      <c r="F12" s="136">
        <v>0</v>
      </c>
      <c r="G12" s="136">
        <v>0.3</v>
      </c>
      <c r="H12" s="136">
        <v>0.7</v>
      </c>
      <c r="I12" s="136">
        <v>0.8</v>
      </c>
      <c r="AT12" s="2"/>
    </row>
    <row r="13" spans="1:46" ht="12.75" customHeight="1" x14ac:dyDescent="0.35">
      <c r="B13" s="52" t="s">
        <v>701</v>
      </c>
      <c r="C13" s="136">
        <v>36.1</v>
      </c>
      <c r="D13" s="136">
        <v>20.7</v>
      </c>
      <c r="E13" s="136">
        <v>34.9</v>
      </c>
      <c r="F13" s="136">
        <v>38</v>
      </c>
      <c r="G13" s="136">
        <v>34.4</v>
      </c>
      <c r="H13" s="136">
        <v>49.8</v>
      </c>
      <c r="I13" s="136">
        <v>46.7</v>
      </c>
      <c r="AT13" s="2"/>
    </row>
    <row r="14" spans="1:46" ht="12.75" customHeight="1" x14ac:dyDescent="0.35">
      <c r="B14" s="52" t="s">
        <v>265</v>
      </c>
      <c r="C14" s="136">
        <v>5.0999999999999996</v>
      </c>
      <c r="D14" s="136">
        <v>2.8</v>
      </c>
      <c r="E14" s="136">
        <v>0.1</v>
      </c>
      <c r="F14" s="136">
        <v>23.9</v>
      </c>
      <c r="G14" s="136">
        <v>12.2</v>
      </c>
      <c r="H14" s="136">
        <v>11</v>
      </c>
      <c r="I14" s="136">
        <v>12.7</v>
      </c>
      <c r="AT14" s="2"/>
    </row>
    <row r="15" spans="1:46" ht="12.75" customHeight="1" x14ac:dyDescent="0.35">
      <c r="B15" s="52" t="s">
        <v>212</v>
      </c>
      <c r="C15" s="136">
        <v>28.400000000000006</v>
      </c>
      <c r="D15" s="136">
        <v>44.300000000000004</v>
      </c>
      <c r="E15" s="136">
        <v>30.1</v>
      </c>
      <c r="F15" s="136">
        <v>15.199999999999996</v>
      </c>
      <c r="G15" s="136">
        <v>14.799999999999997</v>
      </c>
      <c r="H15" s="136">
        <v>19.599999999999998</v>
      </c>
      <c r="I15" s="136">
        <v>19.8</v>
      </c>
      <c r="AT15" s="2"/>
    </row>
    <row r="16" spans="1:46" ht="18.75" customHeight="1" x14ac:dyDescent="0.35">
      <c r="B16" s="138" t="s">
        <v>965</v>
      </c>
      <c r="C16" s="137">
        <v>11.3</v>
      </c>
      <c r="D16" s="137">
        <v>13.6</v>
      </c>
      <c r="E16" s="137">
        <v>15.167</v>
      </c>
      <c r="F16" s="137">
        <v>16.027999999999999</v>
      </c>
      <c r="G16" s="137">
        <v>13.148999999999999</v>
      </c>
      <c r="H16" s="137">
        <v>14.241</v>
      </c>
      <c r="I16" s="137">
        <v>20.792000000000002</v>
      </c>
      <c r="AT16" s="2"/>
    </row>
    <row r="17" spans="1:47" ht="41.25" customHeight="1" x14ac:dyDescent="0.35">
      <c r="B17" s="555" t="s">
        <v>966</v>
      </c>
      <c r="C17" s="555"/>
      <c r="D17" s="555"/>
      <c r="E17" s="555"/>
      <c r="F17" s="555"/>
      <c r="G17" s="555"/>
      <c r="H17" s="555"/>
      <c r="I17" s="555"/>
      <c r="AT17" s="2"/>
    </row>
    <row r="18" spans="1:47" s="1" customFormat="1" x14ac:dyDescent="0.35">
      <c r="A18" s="2"/>
      <c r="B18" s="557" t="s">
        <v>967</v>
      </c>
      <c r="C18" s="557"/>
      <c r="D18" s="557"/>
      <c r="E18" s="557"/>
      <c r="F18" s="557"/>
      <c r="G18" s="557"/>
      <c r="H18" s="557"/>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10"/>
      <c r="AU18" s="10"/>
    </row>
    <row r="19" spans="1:47" s="1" customFormat="1" x14ac:dyDescent="0.35">
      <c r="A19" s="2"/>
      <c r="B19" s="3"/>
      <c r="C19" s="3"/>
      <c r="D19" s="3"/>
      <c r="E19" s="3"/>
      <c r="F19" s="3"/>
      <c r="G19" s="3"/>
      <c r="H19" s="3"/>
      <c r="I19" s="3"/>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10"/>
      <c r="AU19" s="10"/>
    </row>
    <row r="20" spans="1:47" s="1" customFormat="1" x14ac:dyDescent="0.35">
      <c r="A20" s="2"/>
      <c r="B20" s="3"/>
      <c r="C20" s="3"/>
      <c r="D20" s="3"/>
      <c r="E20" s="3"/>
      <c r="F20" s="3"/>
      <c r="G20" s="3"/>
      <c r="H20" s="3"/>
      <c r="I20" s="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10"/>
      <c r="AU20" s="10"/>
    </row>
    <row r="21" spans="1:47" s="1" customFormat="1" x14ac:dyDescent="0.35">
      <c r="A21" s="2"/>
      <c r="B21" s="3"/>
      <c r="C21" s="3"/>
      <c r="D21" s="3"/>
      <c r="E21" s="3"/>
      <c r="F21" s="3"/>
      <c r="G21" s="3"/>
      <c r="H21" s="3"/>
      <c r="I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10"/>
      <c r="AU21" s="10"/>
    </row>
    <row r="22" spans="1:47" s="1" customFormat="1" x14ac:dyDescent="0.35">
      <c r="A22" s="2"/>
      <c r="B22" s="3"/>
      <c r="C22" s="3"/>
      <c r="D22" s="3"/>
      <c r="E22" s="3"/>
      <c r="F22" s="3"/>
      <c r="G22" s="3"/>
      <c r="H22" s="3"/>
      <c r="I22" s="3"/>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10"/>
      <c r="AU22" s="10"/>
    </row>
    <row r="23" spans="1:47" s="1" customFormat="1" x14ac:dyDescent="0.35">
      <c r="A23" s="2"/>
      <c r="B23" s="3"/>
      <c r="C23" s="3"/>
      <c r="D23" s="3"/>
      <c r="E23" s="3"/>
      <c r="F23" s="3"/>
      <c r="G23" s="3"/>
      <c r="H23" s="3"/>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10"/>
      <c r="AU23" s="10"/>
    </row>
    <row r="24" spans="1:47" s="1" customFormat="1" x14ac:dyDescent="0.35">
      <c r="A24" s="2"/>
      <c r="B24" s="3"/>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3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3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3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3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3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3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3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3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3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3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3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3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3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3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3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3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3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3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3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3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3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3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3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3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3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3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3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3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3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3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3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3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3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3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3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3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3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3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3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3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3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3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3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3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3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3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3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3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3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3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3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3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3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3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3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3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3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3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3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3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3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3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3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3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3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3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3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3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3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3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3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3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3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3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3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3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3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3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3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3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3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3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3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3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3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3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3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3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sheetData>
  <sortState xmlns:xlrd2="http://schemas.microsoft.com/office/spreadsheetml/2017/richdata2" ref="B10:J14">
    <sortCondition ref="B10"/>
  </sortState>
  <mergeCells count="2">
    <mergeCell ref="B18:H18"/>
    <mergeCell ref="B17:I17"/>
  </mergeCells>
  <hyperlinks>
    <hyperlink ref="B5" location="'Contents'!A62" display="Índice" xr:uid="{00000000-0004-0000-38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U113"/>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0.1796875" style="14" customWidth="1"/>
    <col min="3" max="9" width="6" style="14" customWidth="1"/>
    <col min="10" max="45" width="8.81640625" style="2"/>
    <col min="46" max="16384" width="8.81640625" style="10"/>
  </cols>
  <sheetData>
    <row r="1" spans="1:46" s="17" customFormat="1" ht="13" x14ac:dyDescent="0.3"/>
    <row r="2" spans="1:46" s="17" customFormat="1" ht="13" x14ac:dyDescent="0.3"/>
    <row r="3" spans="1:46" s="17" customFormat="1" ht="13" x14ac:dyDescent="0.3"/>
    <row r="4" spans="1:46" s="17" customFormat="1" ht="13" x14ac:dyDescent="0.3"/>
    <row r="5" spans="1:46" s="17" customFormat="1" ht="13" x14ac:dyDescent="0.3">
      <c r="B5" s="105" t="s">
        <v>87</v>
      </c>
    </row>
    <row r="6" spans="1:46" s="17" customFormat="1" ht="18.5" x14ac:dyDescent="0.45">
      <c r="B6" s="25" t="s">
        <v>0</v>
      </c>
    </row>
    <row r="7" spans="1:46" s="17" customFormat="1" ht="13" x14ac:dyDescent="0.3"/>
    <row r="8" spans="1:46" s="17" customFormat="1" ht="18" customHeight="1" x14ac:dyDescent="0.3">
      <c r="B8" s="278" t="s">
        <v>968</v>
      </c>
    </row>
    <row r="9" spans="1:46" ht="18" customHeight="1" x14ac:dyDescent="0.35">
      <c r="A9" s="17"/>
      <c r="B9" s="24"/>
      <c r="C9" s="186">
        <v>2015</v>
      </c>
      <c r="D9" s="186">
        <v>2016</v>
      </c>
      <c r="E9" s="186">
        <v>2017</v>
      </c>
      <c r="F9" s="186">
        <v>2018</v>
      </c>
      <c r="G9" s="186">
        <v>2019</v>
      </c>
      <c r="H9" s="265">
        <v>2020</v>
      </c>
      <c r="I9" s="307">
        <v>2021</v>
      </c>
    </row>
    <row r="10" spans="1:46" ht="12.75" customHeight="1" x14ac:dyDescent="0.35">
      <c r="B10" s="52" t="s">
        <v>2</v>
      </c>
      <c r="C10" s="136">
        <v>24.7</v>
      </c>
      <c r="D10" s="136">
        <v>17.3</v>
      </c>
      <c r="E10" s="136">
        <v>22</v>
      </c>
      <c r="F10" s="136">
        <v>25.6</v>
      </c>
      <c r="G10" s="136">
        <v>22.1</v>
      </c>
      <c r="H10" s="136">
        <v>11.6</v>
      </c>
      <c r="I10" s="136">
        <v>13.3</v>
      </c>
      <c r="AT10" s="2"/>
    </row>
    <row r="11" spans="1:46" ht="12.75" customHeight="1" x14ac:dyDescent="0.35">
      <c r="B11" s="52" t="s">
        <v>262</v>
      </c>
      <c r="C11" s="136">
        <v>1.1000000000000001</v>
      </c>
      <c r="D11" s="136">
        <v>1.9</v>
      </c>
      <c r="E11" s="136">
        <v>1</v>
      </c>
      <c r="F11" s="136">
        <v>1</v>
      </c>
      <c r="G11" s="136">
        <v>3.3</v>
      </c>
      <c r="H11" s="136">
        <v>0.9</v>
      </c>
      <c r="I11" s="136">
        <v>0.2</v>
      </c>
      <c r="AT11" s="2"/>
    </row>
    <row r="12" spans="1:46" ht="12.75" customHeight="1" x14ac:dyDescent="0.35">
      <c r="B12" s="52" t="s">
        <v>250</v>
      </c>
      <c r="C12" s="136">
        <v>3</v>
      </c>
      <c r="D12" s="136">
        <v>5.2</v>
      </c>
      <c r="E12" s="136">
        <v>4.7</v>
      </c>
      <c r="F12" s="136">
        <v>5.4</v>
      </c>
      <c r="G12" s="136">
        <v>5.7</v>
      </c>
      <c r="H12" s="136">
        <v>4.4000000000000004</v>
      </c>
      <c r="I12" s="136">
        <v>6.2</v>
      </c>
      <c r="AT12" s="2"/>
    </row>
    <row r="13" spans="1:46" ht="12.75" customHeight="1" x14ac:dyDescent="0.35">
      <c r="B13" s="52" t="s">
        <v>964</v>
      </c>
      <c r="C13" s="136">
        <v>1.7</v>
      </c>
      <c r="D13" s="136">
        <v>1.6</v>
      </c>
      <c r="E13" s="136">
        <v>1.2</v>
      </c>
      <c r="F13" s="136">
        <v>1</v>
      </c>
      <c r="G13" s="136">
        <v>1.1000000000000001</v>
      </c>
      <c r="H13" s="136">
        <v>1.2</v>
      </c>
      <c r="I13" s="136">
        <v>1.3</v>
      </c>
      <c r="AT13" s="2"/>
    </row>
    <row r="14" spans="1:46" ht="12.75" customHeight="1" x14ac:dyDescent="0.35">
      <c r="B14" s="52" t="s">
        <v>834</v>
      </c>
      <c r="C14" s="136">
        <v>2.2000000000000002</v>
      </c>
      <c r="D14" s="136">
        <v>2.4</v>
      </c>
      <c r="E14" s="136">
        <v>1</v>
      </c>
      <c r="F14" s="136">
        <v>0.6</v>
      </c>
      <c r="G14" s="136">
        <v>1.2</v>
      </c>
      <c r="H14" s="136">
        <v>0.5</v>
      </c>
      <c r="I14" s="136">
        <v>1.6</v>
      </c>
      <c r="AT14" s="2"/>
    </row>
    <row r="15" spans="1:46" ht="12.75" customHeight="1" x14ac:dyDescent="0.35">
      <c r="B15" s="52" t="s">
        <v>265</v>
      </c>
      <c r="C15" s="136">
        <v>56.3</v>
      </c>
      <c r="D15" s="136">
        <v>57.9</v>
      </c>
      <c r="E15" s="136">
        <v>53.6</v>
      </c>
      <c r="F15" s="136">
        <v>53.2</v>
      </c>
      <c r="G15" s="136">
        <v>48</v>
      </c>
      <c r="H15" s="136">
        <v>52.6</v>
      </c>
      <c r="I15" s="136">
        <v>48</v>
      </c>
      <c r="AT15" s="2"/>
    </row>
    <row r="16" spans="1:46" ht="12.75" customHeight="1" x14ac:dyDescent="0.35">
      <c r="B16" s="52" t="s">
        <v>212</v>
      </c>
      <c r="C16" s="136">
        <v>11</v>
      </c>
      <c r="D16" s="136">
        <v>13.699999999999996</v>
      </c>
      <c r="E16" s="136">
        <v>16.499999999999993</v>
      </c>
      <c r="F16" s="136">
        <v>13.200000000000003</v>
      </c>
      <c r="G16" s="136">
        <v>18.600000000000009</v>
      </c>
      <c r="H16" s="136">
        <v>28.79999999999999</v>
      </c>
      <c r="I16" s="136">
        <v>29.3</v>
      </c>
      <c r="AT16" s="2"/>
    </row>
    <row r="17" spans="1:47" ht="18.75" customHeight="1" x14ac:dyDescent="0.35">
      <c r="B17" s="138" t="s">
        <v>969</v>
      </c>
      <c r="C17" s="137">
        <v>118.94799999999999</v>
      </c>
      <c r="D17" s="137">
        <v>119.114</v>
      </c>
      <c r="E17" s="137">
        <v>127.675</v>
      </c>
      <c r="F17" s="137">
        <v>132.86199999999999</v>
      </c>
      <c r="G17" s="137">
        <v>126.393</v>
      </c>
      <c r="H17" s="137">
        <v>116.724</v>
      </c>
      <c r="I17" s="137">
        <v>152.00200000000001</v>
      </c>
      <c r="AT17" s="2"/>
    </row>
    <row r="18" spans="1:47" ht="39" customHeight="1" x14ac:dyDescent="0.35">
      <c r="B18" s="555" t="s">
        <v>966</v>
      </c>
      <c r="C18" s="555"/>
      <c r="D18" s="555"/>
      <c r="E18" s="555"/>
      <c r="F18" s="555"/>
      <c r="G18" s="555"/>
      <c r="H18" s="555"/>
      <c r="I18" s="555"/>
      <c r="AT18" s="2"/>
    </row>
    <row r="19" spans="1:47" s="1" customFormat="1" x14ac:dyDescent="0.35">
      <c r="A19" s="2"/>
      <c r="B19" s="557" t="s">
        <v>967</v>
      </c>
      <c r="C19" s="557"/>
      <c r="D19" s="557"/>
      <c r="E19" s="557"/>
      <c r="F19" s="557"/>
      <c r="G19" s="557"/>
      <c r="H19" s="269"/>
      <c r="I19" s="311"/>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10"/>
      <c r="AU19" s="10"/>
    </row>
    <row r="20" spans="1:47" s="1" customFormat="1" x14ac:dyDescent="0.35">
      <c r="A20" s="2"/>
      <c r="B20" s="3"/>
      <c r="C20" s="3"/>
      <c r="D20" s="3"/>
      <c r="E20" s="3"/>
      <c r="F20" s="3"/>
      <c r="G20" s="3"/>
      <c r="H20" s="3"/>
      <c r="I20" s="3"/>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10"/>
      <c r="AU20" s="10"/>
    </row>
    <row r="21" spans="1:47" s="1" customFormat="1" x14ac:dyDescent="0.35">
      <c r="A21" s="2"/>
      <c r="B21" s="3"/>
      <c r="C21" s="3"/>
      <c r="D21" s="3"/>
      <c r="E21" s="3"/>
      <c r="F21" s="3"/>
      <c r="G21" s="3"/>
      <c r="H21" s="3"/>
      <c r="I21" s="3"/>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10"/>
      <c r="AU21" s="10"/>
    </row>
    <row r="22" spans="1:47" s="1" customFormat="1" x14ac:dyDescent="0.35">
      <c r="A22" s="2"/>
      <c r="B22" s="3"/>
      <c r="C22" s="3"/>
      <c r="D22" s="3"/>
      <c r="E22" s="3"/>
      <c r="F22" s="3"/>
      <c r="G22" s="3"/>
      <c r="H22" s="3"/>
      <c r="I22" s="3"/>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10"/>
      <c r="AU22" s="10"/>
    </row>
    <row r="23" spans="1:47" s="1" customFormat="1" x14ac:dyDescent="0.35">
      <c r="A23" s="2"/>
      <c r="B23" s="3"/>
      <c r="C23" s="3"/>
      <c r="D23" s="3"/>
      <c r="E23" s="3"/>
      <c r="F23" s="3"/>
      <c r="G23" s="3"/>
      <c r="H23" s="3"/>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10"/>
      <c r="AU23" s="10"/>
    </row>
    <row r="24" spans="1:47" s="1" customFormat="1" x14ac:dyDescent="0.35">
      <c r="A24" s="2"/>
      <c r="B24" s="3"/>
      <c r="C24" s="3"/>
      <c r="D24" s="3"/>
      <c r="E24" s="3"/>
      <c r="F24" s="3"/>
      <c r="G24" s="3"/>
      <c r="H24" s="3"/>
      <c r="I24" s="3"/>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10"/>
      <c r="AU24" s="10"/>
    </row>
    <row r="25" spans="1:47" s="1" customFormat="1" x14ac:dyDescent="0.3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10"/>
      <c r="AU25" s="10"/>
    </row>
    <row r="26" spans="1:47" s="1" customFormat="1" x14ac:dyDescent="0.3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10"/>
      <c r="AU26" s="10"/>
    </row>
    <row r="27" spans="1:47" s="1" customFormat="1" x14ac:dyDescent="0.3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10"/>
      <c r="AU27" s="10"/>
    </row>
    <row r="28" spans="1:47" s="1" customFormat="1" x14ac:dyDescent="0.3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10"/>
      <c r="AU28" s="10"/>
    </row>
    <row r="29" spans="1:47" s="1" customFormat="1" x14ac:dyDescent="0.3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10"/>
      <c r="AU29" s="10"/>
    </row>
    <row r="30" spans="1:47" s="1" customFormat="1" x14ac:dyDescent="0.3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10"/>
      <c r="AU30" s="10"/>
    </row>
    <row r="31" spans="1:47" s="1" customFormat="1" x14ac:dyDescent="0.3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10"/>
      <c r="AU31" s="10"/>
    </row>
    <row r="32" spans="1:47" s="1" customFormat="1" x14ac:dyDescent="0.3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10"/>
      <c r="AU32" s="10"/>
    </row>
    <row r="33" spans="1:47" s="1" customFormat="1" x14ac:dyDescent="0.3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10"/>
      <c r="AU33" s="10"/>
    </row>
    <row r="34" spans="1:47" s="1" customFormat="1" x14ac:dyDescent="0.3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10"/>
      <c r="AU34" s="10"/>
    </row>
    <row r="35" spans="1:47" s="1" customFormat="1" x14ac:dyDescent="0.3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10"/>
      <c r="AU35" s="10"/>
    </row>
    <row r="36" spans="1:47" s="1" customFormat="1" x14ac:dyDescent="0.3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10"/>
      <c r="AU36" s="10"/>
    </row>
    <row r="37" spans="1:47" s="1" customFormat="1" x14ac:dyDescent="0.3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10"/>
      <c r="AU37" s="10"/>
    </row>
    <row r="38" spans="1:47" s="1" customFormat="1" x14ac:dyDescent="0.3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10"/>
      <c r="AU38" s="10"/>
    </row>
    <row r="39" spans="1:47" s="1" customFormat="1" x14ac:dyDescent="0.3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10"/>
      <c r="AU39" s="10"/>
    </row>
    <row r="40" spans="1:47" s="1" customFormat="1" x14ac:dyDescent="0.3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10"/>
      <c r="AU40" s="10"/>
    </row>
    <row r="41" spans="1:47" s="1" customFormat="1" x14ac:dyDescent="0.3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10"/>
      <c r="AU41" s="10"/>
    </row>
    <row r="42" spans="1:47" s="1" customFormat="1" x14ac:dyDescent="0.3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10"/>
      <c r="AU42" s="10"/>
    </row>
    <row r="43" spans="1:47" s="1" customFormat="1" x14ac:dyDescent="0.3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10"/>
      <c r="AU43" s="10"/>
    </row>
    <row r="44" spans="1:47" s="1" customFormat="1" x14ac:dyDescent="0.3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10"/>
      <c r="AU44" s="10"/>
    </row>
    <row r="45" spans="1:47" s="1" customFormat="1" x14ac:dyDescent="0.3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10"/>
      <c r="AU45" s="10"/>
    </row>
    <row r="46" spans="1:47" s="1" customFormat="1" x14ac:dyDescent="0.3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10"/>
      <c r="AU46" s="10"/>
    </row>
    <row r="47" spans="1:47" s="1" customFormat="1" x14ac:dyDescent="0.3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10"/>
      <c r="AU47" s="10"/>
    </row>
    <row r="48" spans="1:47" s="1" customFormat="1" x14ac:dyDescent="0.3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10"/>
      <c r="AU48" s="10"/>
    </row>
    <row r="49" spans="1:47" s="1" customFormat="1" x14ac:dyDescent="0.3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10"/>
      <c r="AU49" s="10"/>
    </row>
    <row r="50" spans="1:47" s="1" customFormat="1" x14ac:dyDescent="0.3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10"/>
      <c r="AU50" s="10"/>
    </row>
    <row r="51" spans="1:47" s="1" customFormat="1" x14ac:dyDescent="0.3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10"/>
      <c r="AU51" s="10"/>
    </row>
    <row r="52" spans="1:47" s="1" customFormat="1" x14ac:dyDescent="0.3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10"/>
      <c r="AU52" s="10"/>
    </row>
    <row r="53" spans="1:47" s="1" customFormat="1" x14ac:dyDescent="0.3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10"/>
      <c r="AU53" s="10"/>
    </row>
    <row r="54" spans="1:47" s="1" customFormat="1" x14ac:dyDescent="0.3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10"/>
      <c r="AU54" s="10"/>
    </row>
    <row r="55" spans="1:47" s="1" customFormat="1" x14ac:dyDescent="0.3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10"/>
      <c r="AU55" s="10"/>
    </row>
    <row r="56" spans="1:47" s="1" customFormat="1" x14ac:dyDescent="0.3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10"/>
      <c r="AU56" s="10"/>
    </row>
    <row r="57" spans="1:47" s="1" customFormat="1" x14ac:dyDescent="0.3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10"/>
      <c r="AU57" s="10"/>
    </row>
    <row r="58" spans="1:47" s="1" customFormat="1" x14ac:dyDescent="0.3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10"/>
      <c r="AU58" s="10"/>
    </row>
    <row r="59" spans="1:47" s="1" customFormat="1" x14ac:dyDescent="0.3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10"/>
      <c r="AU59" s="10"/>
    </row>
    <row r="60" spans="1:47" s="1" customFormat="1" x14ac:dyDescent="0.3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10"/>
      <c r="AU60" s="10"/>
    </row>
    <row r="61" spans="1:47" s="1" customFormat="1" x14ac:dyDescent="0.3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10"/>
      <c r="AU61" s="10"/>
    </row>
    <row r="62" spans="1:47" s="1" customFormat="1" x14ac:dyDescent="0.3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10"/>
      <c r="AU62" s="10"/>
    </row>
    <row r="63" spans="1:47" s="1" customFormat="1" x14ac:dyDescent="0.3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10"/>
      <c r="AU63" s="10"/>
    </row>
    <row r="64" spans="1:47" s="1" customFormat="1" x14ac:dyDescent="0.3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10"/>
      <c r="AU64" s="10"/>
    </row>
    <row r="65" spans="1:47" s="1" customFormat="1" x14ac:dyDescent="0.3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10"/>
      <c r="AU65" s="10"/>
    </row>
    <row r="66" spans="1:47" s="1" customFormat="1" x14ac:dyDescent="0.3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10"/>
      <c r="AU66" s="10"/>
    </row>
    <row r="67" spans="1:47" s="1" customFormat="1" x14ac:dyDescent="0.3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10"/>
      <c r="AU67" s="10"/>
    </row>
    <row r="68" spans="1:47" s="1" customFormat="1" x14ac:dyDescent="0.3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10"/>
      <c r="AU68" s="10"/>
    </row>
    <row r="69" spans="1:47" s="1" customFormat="1" x14ac:dyDescent="0.3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10"/>
      <c r="AU69" s="10"/>
    </row>
    <row r="70" spans="1:47" s="1" customFormat="1" x14ac:dyDescent="0.3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10"/>
      <c r="AU70" s="10"/>
    </row>
    <row r="71" spans="1:47" s="1" customFormat="1" x14ac:dyDescent="0.3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10"/>
      <c r="AU71" s="10"/>
    </row>
    <row r="72" spans="1:47" s="1" customFormat="1" x14ac:dyDescent="0.3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10"/>
      <c r="AU72" s="10"/>
    </row>
    <row r="73" spans="1:47" s="1" customFormat="1" x14ac:dyDescent="0.3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10"/>
      <c r="AU73" s="10"/>
    </row>
    <row r="74" spans="1:47" s="1" customFormat="1" x14ac:dyDescent="0.3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10"/>
      <c r="AU74" s="10"/>
    </row>
    <row r="75" spans="1:47" s="1" customFormat="1" x14ac:dyDescent="0.3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10"/>
      <c r="AU75" s="10"/>
    </row>
    <row r="76" spans="1:47" s="1" customFormat="1" x14ac:dyDescent="0.3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10"/>
      <c r="AU76" s="10"/>
    </row>
    <row r="77" spans="1:47" s="1" customFormat="1" x14ac:dyDescent="0.3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10"/>
      <c r="AU77" s="10"/>
    </row>
    <row r="78" spans="1:47" s="1" customFormat="1" x14ac:dyDescent="0.3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10"/>
      <c r="AU78" s="10"/>
    </row>
    <row r="79" spans="1:47" s="1" customFormat="1" x14ac:dyDescent="0.3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10"/>
      <c r="AU79" s="10"/>
    </row>
    <row r="80" spans="1:47" s="1" customFormat="1" x14ac:dyDescent="0.3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10"/>
      <c r="AU80" s="10"/>
    </row>
    <row r="81" spans="1:47" s="1" customFormat="1" x14ac:dyDescent="0.3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10"/>
      <c r="AU81" s="10"/>
    </row>
    <row r="82" spans="1:47" s="1" customFormat="1" x14ac:dyDescent="0.3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10"/>
      <c r="AU82" s="10"/>
    </row>
    <row r="83" spans="1:47" s="1" customFormat="1" x14ac:dyDescent="0.3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10"/>
      <c r="AU83" s="10"/>
    </row>
    <row r="84" spans="1:47" s="1" customFormat="1" x14ac:dyDescent="0.3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10"/>
      <c r="AU84" s="10"/>
    </row>
    <row r="85" spans="1:47" s="1" customFormat="1" x14ac:dyDescent="0.3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10"/>
      <c r="AU85" s="10"/>
    </row>
    <row r="86" spans="1:47" s="1" customFormat="1" x14ac:dyDescent="0.3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10"/>
      <c r="AU86" s="10"/>
    </row>
    <row r="87" spans="1:47" s="1" customFormat="1" x14ac:dyDescent="0.3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10"/>
      <c r="AU87" s="10"/>
    </row>
    <row r="88" spans="1:47" s="1" customFormat="1" x14ac:dyDescent="0.3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10"/>
      <c r="AU88" s="10"/>
    </row>
    <row r="89" spans="1:47" s="1" customFormat="1" x14ac:dyDescent="0.3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10"/>
      <c r="AU89" s="10"/>
    </row>
    <row r="90" spans="1:47" s="1" customFormat="1" x14ac:dyDescent="0.3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10"/>
      <c r="AU90" s="10"/>
    </row>
    <row r="91" spans="1:47" s="1" customFormat="1" x14ac:dyDescent="0.3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10"/>
      <c r="AU91" s="10"/>
    </row>
    <row r="92" spans="1:47" s="1" customFormat="1" x14ac:dyDescent="0.3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10"/>
      <c r="AU92" s="10"/>
    </row>
    <row r="93" spans="1:47" s="1" customFormat="1" x14ac:dyDescent="0.3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10"/>
      <c r="AU93" s="10"/>
    </row>
    <row r="94" spans="1:47" s="1" customFormat="1" x14ac:dyDescent="0.3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10"/>
      <c r="AU94" s="10"/>
    </row>
    <row r="95" spans="1:47" s="1" customFormat="1" x14ac:dyDescent="0.3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10"/>
      <c r="AU95" s="10"/>
    </row>
    <row r="96" spans="1:47" s="1" customFormat="1" x14ac:dyDescent="0.3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10"/>
      <c r="AU96" s="10"/>
    </row>
    <row r="97" spans="1:47" s="1" customFormat="1" x14ac:dyDescent="0.3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10"/>
      <c r="AU97" s="10"/>
    </row>
    <row r="98" spans="1:47" s="1" customFormat="1" x14ac:dyDescent="0.3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10"/>
      <c r="AU98" s="10"/>
    </row>
    <row r="99" spans="1:47" s="1" customFormat="1" x14ac:dyDescent="0.3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10"/>
      <c r="AU99" s="10"/>
    </row>
    <row r="100" spans="1:47" s="1" customFormat="1" x14ac:dyDescent="0.3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10"/>
      <c r="AU100" s="10"/>
    </row>
    <row r="101" spans="1:47" s="1" customFormat="1" x14ac:dyDescent="0.3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10"/>
      <c r="AU101" s="10"/>
    </row>
    <row r="102" spans="1:47" s="1" customFormat="1" x14ac:dyDescent="0.3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10"/>
      <c r="AU102" s="10"/>
    </row>
    <row r="103" spans="1:47" s="1" customFormat="1" x14ac:dyDescent="0.3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10"/>
      <c r="AU103" s="10"/>
    </row>
    <row r="104" spans="1:47" s="1" customFormat="1" x14ac:dyDescent="0.3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10"/>
      <c r="AU104" s="10"/>
    </row>
    <row r="105" spans="1:47" s="1" customFormat="1" x14ac:dyDescent="0.3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10"/>
      <c r="AU105" s="10"/>
    </row>
    <row r="106" spans="1:47" s="1" customFormat="1" x14ac:dyDescent="0.3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10"/>
      <c r="AU106" s="10"/>
    </row>
    <row r="107" spans="1:47" s="1" customFormat="1" x14ac:dyDescent="0.3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10"/>
      <c r="AU107" s="10"/>
    </row>
    <row r="108" spans="1:47" s="1" customFormat="1" x14ac:dyDescent="0.3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10"/>
      <c r="AU108" s="10"/>
    </row>
    <row r="109" spans="1:47" s="1" customFormat="1" x14ac:dyDescent="0.3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10"/>
      <c r="AU109" s="10"/>
    </row>
    <row r="110" spans="1:47" s="1" customFormat="1" x14ac:dyDescent="0.3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10"/>
      <c r="AU110" s="10"/>
    </row>
    <row r="111" spans="1:47" s="1" customFormat="1" x14ac:dyDescent="0.3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10"/>
      <c r="AU111" s="10"/>
    </row>
    <row r="112" spans="1:47" s="1" customFormat="1" x14ac:dyDescent="0.3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10"/>
      <c r="AU112" s="10"/>
    </row>
    <row r="113" spans="1:47" s="1" customFormat="1" x14ac:dyDescent="0.3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10"/>
      <c r="AU113" s="10"/>
    </row>
  </sheetData>
  <mergeCells count="2">
    <mergeCell ref="B19:G19"/>
    <mergeCell ref="B18:I18"/>
  </mergeCells>
  <hyperlinks>
    <hyperlink ref="B5" location="'Contents'!A62" display="Índice" xr:uid="{00000000-0004-0000-39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CR217"/>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36.1796875" style="14" customWidth="1"/>
    <col min="3" max="7" width="6.81640625" style="14" customWidth="1"/>
    <col min="8" max="8" width="9.81640625" style="14" customWidth="1"/>
    <col min="9" max="93" width="8.81640625" style="2"/>
    <col min="94" max="16384" width="8.81640625" style="10"/>
  </cols>
  <sheetData>
    <row r="1" spans="1:96" s="17" customFormat="1" ht="13" x14ac:dyDescent="0.3"/>
    <row r="2" spans="1:96" s="17" customFormat="1" ht="13" x14ac:dyDescent="0.3"/>
    <row r="3" spans="1:96" s="17" customFormat="1" ht="13" x14ac:dyDescent="0.3"/>
    <row r="4" spans="1:96" s="17" customFormat="1" ht="13" x14ac:dyDescent="0.3"/>
    <row r="5" spans="1:96" s="17" customFormat="1" ht="13" x14ac:dyDescent="0.3">
      <c r="B5" s="105" t="s">
        <v>87</v>
      </c>
    </row>
    <row r="6" spans="1:96" s="17" customFormat="1" ht="18.5" x14ac:dyDescent="0.45">
      <c r="B6" s="25" t="s">
        <v>0</v>
      </c>
    </row>
    <row r="7" spans="1:96" s="17" customFormat="1" ht="13" x14ac:dyDescent="0.3"/>
    <row r="8" spans="1:96" s="17" customFormat="1" ht="18" customHeight="1" x14ac:dyDescent="0.3">
      <c r="B8" s="195" t="s">
        <v>970</v>
      </c>
      <c r="C8" s="18"/>
      <c r="D8" s="18"/>
    </row>
    <row r="9" spans="1:96" ht="13.5" customHeight="1" x14ac:dyDescent="0.35">
      <c r="A9" s="17"/>
      <c r="B9" s="23"/>
      <c r="C9" s="522">
        <v>2017</v>
      </c>
      <c r="D9" s="182">
        <v>2018</v>
      </c>
      <c r="E9" s="173">
        <v>2019</v>
      </c>
      <c r="F9" s="173">
        <v>2020</v>
      </c>
      <c r="G9" s="558">
        <v>2021</v>
      </c>
      <c r="H9" s="559"/>
    </row>
    <row r="10" spans="1:96" ht="13.5" customHeight="1" x14ac:dyDescent="0.35">
      <c r="B10" s="24"/>
      <c r="C10" s="523"/>
      <c r="D10" s="172" t="s">
        <v>90</v>
      </c>
      <c r="E10" s="172" t="s">
        <v>90</v>
      </c>
      <c r="F10" s="172" t="s">
        <v>90</v>
      </c>
      <c r="G10" s="172" t="s">
        <v>90</v>
      </c>
      <c r="H10" s="172" t="s">
        <v>269</v>
      </c>
    </row>
    <row r="11" spans="1:96" ht="18" customHeight="1" x14ac:dyDescent="0.35">
      <c r="B11" s="34" t="s">
        <v>849</v>
      </c>
      <c r="C11" s="132">
        <v>261.5</v>
      </c>
      <c r="D11" s="132">
        <v>264.2</v>
      </c>
      <c r="E11" s="132">
        <v>270.3</v>
      </c>
      <c r="F11" s="132">
        <v>297.7</v>
      </c>
      <c r="G11" s="132">
        <v>318.10000000000002</v>
      </c>
      <c r="H11" s="132">
        <v>101</v>
      </c>
    </row>
    <row r="12" spans="1:96" s="2" customFormat="1" ht="12.75" customHeight="1" x14ac:dyDescent="0.35">
      <c r="B12" s="20" t="s">
        <v>971</v>
      </c>
      <c r="C12" s="390">
        <v>44.5</v>
      </c>
      <c r="D12" s="390">
        <v>49.6</v>
      </c>
      <c r="E12" s="390">
        <v>54.4</v>
      </c>
      <c r="F12" s="390">
        <v>76.900000000000006</v>
      </c>
      <c r="G12" s="132">
        <v>102.7</v>
      </c>
      <c r="H12" s="132">
        <v>0</v>
      </c>
      <c r="CP12" s="10"/>
      <c r="CQ12" s="10"/>
      <c r="CR12" s="10"/>
    </row>
    <row r="13" spans="1:96" s="2" customFormat="1" ht="12.75" customHeight="1" x14ac:dyDescent="0.35">
      <c r="B13" s="68" t="s">
        <v>972</v>
      </c>
      <c r="C13" s="390">
        <v>12</v>
      </c>
      <c r="D13" s="390">
        <v>12</v>
      </c>
      <c r="E13" s="390">
        <v>11.8</v>
      </c>
      <c r="F13" s="390">
        <v>12.4</v>
      </c>
      <c r="G13" s="132">
        <v>13.4</v>
      </c>
      <c r="H13" s="132">
        <v>0</v>
      </c>
      <c r="CP13" s="10"/>
      <c r="CQ13" s="10"/>
      <c r="CR13" s="10"/>
    </row>
    <row r="14" spans="1:96" s="2" customFormat="1" ht="12.75" customHeight="1" x14ac:dyDescent="0.35">
      <c r="B14" s="68" t="s">
        <v>973</v>
      </c>
      <c r="C14" s="390">
        <v>6.9</v>
      </c>
      <c r="D14" s="390">
        <v>11.8</v>
      </c>
      <c r="E14" s="390">
        <v>15.4</v>
      </c>
      <c r="F14" s="390">
        <v>18.7</v>
      </c>
      <c r="G14" s="132">
        <v>19</v>
      </c>
      <c r="H14" s="132">
        <v>0</v>
      </c>
      <c r="CP14" s="10"/>
      <c r="CQ14" s="10"/>
      <c r="CR14" s="10"/>
    </row>
    <row r="15" spans="1:96" s="2" customFormat="1" ht="12.75" customHeight="1" x14ac:dyDescent="0.35">
      <c r="B15" s="68" t="s">
        <v>974</v>
      </c>
      <c r="C15" s="390">
        <v>5.8</v>
      </c>
      <c r="D15" s="390">
        <v>5.4</v>
      </c>
      <c r="E15" s="390">
        <v>5</v>
      </c>
      <c r="F15" s="390">
        <v>5.2</v>
      </c>
      <c r="G15" s="132">
        <v>4.8</v>
      </c>
      <c r="H15" s="132">
        <v>0</v>
      </c>
      <c r="CP15" s="10"/>
      <c r="CQ15" s="10"/>
      <c r="CR15" s="10"/>
    </row>
    <row r="16" spans="1:96" s="2" customFormat="1" ht="12.75" customHeight="1" x14ac:dyDescent="0.35">
      <c r="B16" s="68" t="s">
        <v>975</v>
      </c>
      <c r="C16" s="390">
        <v>5.9</v>
      </c>
      <c r="D16" s="390">
        <v>6.9</v>
      </c>
      <c r="E16" s="390">
        <v>9</v>
      </c>
      <c r="F16" s="390">
        <v>25.5</v>
      </c>
      <c r="G16" s="132">
        <v>50.9</v>
      </c>
      <c r="H16" s="132">
        <v>0</v>
      </c>
      <c r="CP16" s="10"/>
      <c r="CQ16" s="10"/>
      <c r="CR16" s="10"/>
    </row>
    <row r="17" spans="2:96" s="2" customFormat="1" ht="12.75" customHeight="1" x14ac:dyDescent="0.35">
      <c r="B17" s="68" t="s">
        <v>976</v>
      </c>
      <c r="C17" s="390">
        <v>11.9</v>
      </c>
      <c r="D17" s="390">
        <v>11.8</v>
      </c>
      <c r="E17" s="390">
        <v>11.6</v>
      </c>
      <c r="F17" s="390">
        <v>11.5</v>
      </c>
      <c r="G17" s="132">
        <v>11.3</v>
      </c>
      <c r="H17" s="132">
        <v>0</v>
      </c>
      <c r="CP17" s="10"/>
      <c r="CQ17" s="10"/>
      <c r="CR17" s="10"/>
    </row>
    <row r="18" spans="2:96" s="2" customFormat="1" ht="12.75" customHeight="1" x14ac:dyDescent="0.35">
      <c r="B18" s="68" t="s">
        <v>977</v>
      </c>
      <c r="C18" s="390">
        <v>2</v>
      </c>
      <c r="D18" s="390">
        <v>1.7</v>
      </c>
      <c r="E18" s="390">
        <v>1.4</v>
      </c>
      <c r="F18" s="390">
        <v>3.5</v>
      </c>
      <c r="G18" s="132">
        <v>3.1</v>
      </c>
      <c r="H18" s="132">
        <v>0</v>
      </c>
      <c r="CP18" s="10"/>
      <c r="CQ18" s="10"/>
      <c r="CR18" s="10"/>
    </row>
    <row r="19" spans="2:96" s="2" customFormat="1" ht="12.75" customHeight="1" x14ac:dyDescent="0.35">
      <c r="B19" s="68" t="s">
        <v>978</v>
      </c>
      <c r="C19" s="390">
        <v>0</v>
      </c>
      <c r="D19" s="390">
        <v>0</v>
      </c>
      <c r="E19" s="390">
        <v>0.2</v>
      </c>
      <c r="F19" s="390">
        <v>0.2</v>
      </c>
      <c r="G19" s="132">
        <v>0.2</v>
      </c>
      <c r="H19" s="132">
        <v>0</v>
      </c>
      <c r="CP19" s="10"/>
      <c r="CQ19" s="10"/>
      <c r="CR19" s="10"/>
    </row>
    <row r="20" spans="2:96" s="2" customFormat="1" ht="12.75" customHeight="1" x14ac:dyDescent="0.35">
      <c r="B20" s="20" t="s">
        <v>979</v>
      </c>
      <c r="C20" s="390">
        <v>182.7</v>
      </c>
      <c r="D20" s="390">
        <v>180.3</v>
      </c>
      <c r="E20" s="390">
        <v>181.60000000000002</v>
      </c>
      <c r="F20" s="390">
        <v>186.70000000000002</v>
      </c>
      <c r="G20" s="132">
        <v>181.9</v>
      </c>
      <c r="H20" s="132">
        <v>76.7</v>
      </c>
      <c r="CP20" s="10"/>
      <c r="CQ20" s="10"/>
      <c r="CR20" s="10"/>
    </row>
    <row r="21" spans="2:96" s="2" customFormat="1" ht="12.75" customHeight="1" x14ac:dyDescent="0.35">
      <c r="B21" s="68" t="s">
        <v>980</v>
      </c>
      <c r="C21" s="390">
        <v>0.8</v>
      </c>
      <c r="D21" s="390">
        <v>0.8</v>
      </c>
      <c r="E21" s="390">
        <v>0.8</v>
      </c>
      <c r="F21" s="390">
        <v>0.8</v>
      </c>
      <c r="G21" s="132">
        <v>0.8</v>
      </c>
      <c r="H21" s="132">
        <v>0</v>
      </c>
      <c r="CP21" s="10"/>
      <c r="CQ21" s="10"/>
      <c r="CR21" s="10"/>
    </row>
    <row r="22" spans="2:96" s="2" customFormat="1" ht="12.75" customHeight="1" x14ac:dyDescent="0.35">
      <c r="B22" s="68" t="s">
        <v>981</v>
      </c>
      <c r="C22" s="390">
        <v>181.89999999999998</v>
      </c>
      <c r="D22" s="390">
        <v>179.5</v>
      </c>
      <c r="E22" s="390">
        <v>180.8</v>
      </c>
      <c r="F22" s="390">
        <v>185.9</v>
      </c>
      <c r="G22" s="132">
        <v>181.1</v>
      </c>
      <c r="H22" s="132">
        <v>76.7</v>
      </c>
      <c r="CP22" s="10"/>
      <c r="CQ22" s="10"/>
      <c r="CR22" s="10"/>
    </row>
    <row r="23" spans="2:96" s="2" customFormat="1" ht="12.75" customHeight="1" x14ac:dyDescent="0.35">
      <c r="B23" s="70" t="s">
        <v>982</v>
      </c>
      <c r="C23" s="390">
        <v>141.1</v>
      </c>
      <c r="D23" s="390">
        <v>138.69999999999999</v>
      </c>
      <c r="E23" s="390">
        <v>144.80000000000001</v>
      </c>
      <c r="F23" s="390">
        <v>149.9</v>
      </c>
      <c r="G23" s="132">
        <v>145.1</v>
      </c>
      <c r="H23" s="132">
        <v>40.700000000000003</v>
      </c>
      <c r="CP23" s="10"/>
      <c r="CQ23" s="10"/>
      <c r="CR23" s="10"/>
    </row>
    <row r="24" spans="2:96" s="2" customFormat="1" ht="12.75" customHeight="1" x14ac:dyDescent="0.35">
      <c r="B24" s="71" t="s">
        <v>2</v>
      </c>
      <c r="C24" s="390">
        <v>81.5</v>
      </c>
      <c r="D24" s="390">
        <v>81.5</v>
      </c>
      <c r="E24" s="390">
        <v>88.9</v>
      </c>
      <c r="F24" s="390">
        <v>88.7</v>
      </c>
      <c r="G24" s="132">
        <v>88.7</v>
      </c>
      <c r="H24" s="132">
        <v>40.700000000000003</v>
      </c>
      <c r="CP24" s="10"/>
      <c r="CQ24" s="10"/>
      <c r="CR24" s="10"/>
    </row>
    <row r="25" spans="2:96" s="2" customFormat="1" ht="12.75" customHeight="1" x14ac:dyDescent="0.35">
      <c r="B25" s="71" t="s">
        <v>265</v>
      </c>
      <c r="C25" s="390">
        <v>59.6</v>
      </c>
      <c r="D25" s="390">
        <v>57.2</v>
      </c>
      <c r="E25" s="390">
        <v>55.9</v>
      </c>
      <c r="F25" s="390">
        <v>61.2</v>
      </c>
      <c r="G25" s="132">
        <v>56.4</v>
      </c>
      <c r="H25" s="132">
        <v>0</v>
      </c>
      <c r="CP25" s="10"/>
      <c r="CQ25" s="10"/>
      <c r="CR25" s="10"/>
    </row>
    <row r="26" spans="2:96" s="2" customFormat="1" ht="12.75" customHeight="1" x14ac:dyDescent="0.35">
      <c r="B26" s="71" t="s">
        <v>212</v>
      </c>
      <c r="C26" s="390">
        <v>0</v>
      </c>
      <c r="D26" s="390">
        <v>0</v>
      </c>
      <c r="E26" s="390">
        <v>0</v>
      </c>
      <c r="F26" s="390">
        <v>0</v>
      </c>
      <c r="G26" s="132">
        <v>0</v>
      </c>
      <c r="H26" s="132">
        <v>0</v>
      </c>
      <c r="CP26" s="10"/>
      <c r="CQ26" s="10"/>
      <c r="CR26" s="10"/>
    </row>
    <row r="27" spans="2:96" s="2" customFormat="1" ht="12.75" customHeight="1" x14ac:dyDescent="0.35">
      <c r="B27" s="70" t="s">
        <v>983</v>
      </c>
      <c r="C27" s="390">
        <v>40.799999999999997</v>
      </c>
      <c r="D27" s="390">
        <v>40.799999999999997</v>
      </c>
      <c r="E27" s="390">
        <v>36</v>
      </c>
      <c r="F27" s="390">
        <v>36</v>
      </c>
      <c r="G27" s="132">
        <v>36</v>
      </c>
      <c r="H27" s="132">
        <v>36</v>
      </c>
      <c r="CP27" s="10"/>
      <c r="CQ27" s="10"/>
      <c r="CR27" s="10"/>
    </row>
    <row r="28" spans="2:96" s="2" customFormat="1" ht="12.75" customHeight="1" x14ac:dyDescent="0.35">
      <c r="B28" s="71" t="s">
        <v>2</v>
      </c>
      <c r="C28" s="390">
        <v>4.8</v>
      </c>
      <c r="D28" s="390">
        <v>4.8</v>
      </c>
      <c r="E28" s="390">
        <v>0</v>
      </c>
      <c r="F28" s="390">
        <v>0</v>
      </c>
      <c r="G28" s="132">
        <v>0</v>
      </c>
      <c r="H28" s="132">
        <v>0</v>
      </c>
      <c r="CP28" s="10"/>
      <c r="CQ28" s="10"/>
      <c r="CR28" s="10"/>
    </row>
    <row r="29" spans="2:96" s="2" customFormat="1" ht="12.75" customHeight="1" x14ac:dyDescent="0.35">
      <c r="B29" s="71" t="s">
        <v>263</v>
      </c>
      <c r="C29" s="390">
        <v>4.3</v>
      </c>
      <c r="D29" s="390">
        <v>4.3</v>
      </c>
      <c r="E29" s="390">
        <v>4.3</v>
      </c>
      <c r="F29" s="390">
        <v>4.3</v>
      </c>
      <c r="G29" s="132">
        <v>4.3</v>
      </c>
      <c r="H29" s="132">
        <v>4.3</v>
      </c>
      <c r="CP29" s="10"/>
      <c r="CQ29" s="10"/>
      <c r="CR29" s="10"/>
    </row>
    <row r="30" spans="2:96" s="2" customFormat="1" ht="12.75" customHeight="1" x14ac:dyDescent="0.35">
      <c r="B30" s="71" t="s">
        <v>984</v>
      </c>
      <c r="C30" s="390">
        <v>1.7</v>
      </c>
      <c r="D30" s="390">
        <v>1.7</v>
      </c>
      <c r="E30" s="390">
        <v>1.7</v>
      </c>
      <c r="F30" s="390">
        <v>1.7</v>
      </c>
      <c r="G30" s="132">
        <v>1.7</v>
      </c>
      <c r="H30" s="132">
        <v>1.7</v>
      </c>
      <c r="CP30" s="10"/>
      <c r="CQ30" s="10"/>
      <c r="CR30" s="10"/>
    </row>
    <row r="31" spans="2:96" s="2" customFormat="1" ht="12.75" customHeight="1" x14ac:dyDescent="0.35">
      <c r="B31" s="71" t="s">
        <v>985</v>
      </c>
      <c r="C31" s="390">
        <v>30</v>
      </c>
      <c r="D31" s="390">
        <v>30</v>
      </c>
      <c r="E31" s="390">
        <v>30</v>
      </c>
      <c r="F31" s="390">
        <v>30</v>
      </c>
      <c r="G31" s="132">
        <v>30</v>
      </c>
      <c r="H31" s="132">
        <v>30</v>
      </c>
      <c r="CP31" s="10"/>
      <c r="CQ31" s="10"/>
      <c r="CR31" s="10"/>
    </row>
    <row r="32" spans="2:96" s="2" customFormat="1" ht="12.75" customHeight="1" x14ac:dyDescent="0.35">
      <c r="B32" s="20" t="s">
        <v>986</v>
      </c>
      <c r="C32" s="390">
        <v>34.299999999999997</v>
      </c>
      <c r="D32" s="390">
        <v>34.299999999999997</v>
      </c>
      <c r="E32" s="390">
        <v>34.299999999999997</v>
      </c>
      <c r="F32" s="390">
        <v>34.299999999999997</v>
      </c>
      <c r="G32" s="132">
        <v>34.299999999999997</v>
      </c>
      <c r="H32" s="132">
        <v>24.3</v>
      </c>
      <c r="CP32" s="10"/>
      <c r="CQ32" s="10"/>
      <c r="CR32" s="10"/>
    </row>
    <row r="33" spans="2:94" ht="13.5" customHeight="1" x14ac:dyDescent="0.35">
      <c r="B33" s="68" t="s">
        <v>987</v>
      </c>
      <c r="C33" s="132">
        <v>10</v>
      </c>
      <c r="D33" s="132">
        <v>10</v>
      </c>
      <c r="E33" s="132">
        <v>10</v>
      </c>
      <c r="F33" s="132">
        <v>10</v>
      </c>
      <c r="G33" s="132">
        <v>10</v>
      </c>
      <c r="H33" s="132">
        <v>0</v>
      </c>
    </row>
    <row r="34" spans="2:94" ht="12.75" customHeight="1" x14ac:dyDescent="0.35">
      <c r="B34" s="68" t="s">
        <v>988</v>
      </c>
      <c r="C34" s="132">
        <v>24.3</v>
      </c>
      <c r="D34" s="132">
        <v>24.3</v>
      </c>
      <c r="E34" s="132">
        <v>24.3</v>
      </c>
      <c r="F34" s="132">
        <v>24.3</v>
      </c>
      <c r="G34" s="132">
        <v>24.3</v>
      </c>
      <c r="H34" s="132">
        <v>24.3</v>
      </c>
    </row>
    <row r="35" spans="2:94" s="2" customFormat="1" ht="22.5" customHeight="1" x14ac:dyDescent="0.35">
      <c r="B35" s="200" t="s">
        <v>176</v>
      </c>
      <c r="C35" s="391"/>
      <c r="D35" s="391"/>
      <c r="E35" s="391"/>
      <c r="F35" s="391"/>
      <c r="G35" s="391"/>
      <c r="H35" s="391"/>
      <c r="CP35" s="10"/>
    </row>
    <row r="36" spans="2:94" s="2" customFormat="1" ht="12" customHeight="1" x14ac:dyDescent="0.35">
      <c r="B36" s="52" t="s">
        <v>279</v>
      </c>
      <c r="C36" s="131">
        <v>69.599999999999994</v>
      </c>
      <c r="D36" s="131">
        <v>64.099999999999994</v>
      </c>
      <c r="E36" s="131">
        <v>63.2</v>
      </c>
      <c r="F36" s="131">
        <v>63</v>
      </c>
      <c r="G36" s="131">
        <v>60.2</v>
      </c>
      <c r="H36" s="339" t="s">
        <v>95</v>
      </c>
      <c r="CP36" s="10"/>
    </row>
    <row r="37" spans="2:94" s="2" customFormat="1" ht="12" customHeight="1" x14ac:dyDescent="0.35">
      <c r="B37" s="45" t="s">
        <v>989</v>
      </c>
      <c r="C37" s="392">
        <v>25</v>
      </c>
      <c r="D37" s="392">
        <v>22.6</v>
      </c>
      <c r="E37" s="392">
        <v>23</v>
      </c>
      <c r="F37" s="392">
        <v>21.160695579300228</v>
      </c>
      <c r="G37" s="339" t="s">
        <v>95</v>
      </c>
      <c r="H37" s="392">
        <v>19.505600617999232</v>
      </c>
      <c r="CP37" s="10"/>
    </row>
    <row r="38" spans="2:94" s="2" customFormat="1" ht="30.75" customHeight="1" x14ac:dyDescent="0.35">
      <c r="B38" s="560" t="s">
        <v>990</v>
      </c>
      <c r="C38" s="560"/>
      <c r="D38" s="560"/>
      <c r="E38" s="560"/>
      <c r="F38" s="560"/>
      <c r="G38" s="560"/>
      <c r="H38" s="560"/>
      <c r="CP38" s="10"/>
    </row>
    <row r="39" spans="2:94" s="2" customFormat="1" x14ac:dyDescent="0.35">
      <c r="B39" s="3"/>
      <c r="C39" s="3"/>
      <c r="D39" s="3"/>
      <c r="E39" s="3"/>
      <c r="F39" s="3"/>
      <c r="G39" s="3"/>
      <c r="H39" s="3"/>
      <c r="CP39" s="10"/>
    </row>
    <row r="40" spans="2:94" s="2" customFormat="1" x14ac:dyDescent="0.35">
      <c r="B40" s="3"/>
      <c r="C40" s="3"/>
      <c r="D40" s="3"/>
      <c r="E40" s="3"/>
      <c r="F40" s="3"/>
      <c r="G40" s="3"/>
      <c r="H40" s="3"/>
      <c r="CP40" s="10"/>
    </row>
    <row r="41" spans="2:94" s="2" customFormat="1" x14ac:dyDescent="0.35">
      <c r="B41" s="3"/>
      <c r="C41" s="3"/>
      <c r="D41" s="3"/>
      <c r="E41" s="3"/>
      <c r="F41" s="3"/>
      <c r="G41" s="3"/>
      <c r="H41" s="3"/>
      <c r="CP41" s="10"/>
    </row>
    <row r="42" spans="2:94" x14ac:dyDescent="0.35">
      <c r="B42" s="3"/>
      <c r="C42" s="3"/>
      <c r="D42" s="3"/>
      <c r="E42" s="3"/>
      <c r="F42" s="3"/>
      <c r="G42" s="3"/>
      <c r="H42" s="3"/>
    </row>
    <row r="43" spans="2:94" x14ac:dyDescent="0.35">
      <c r="B43" s="3"/>
      <c r="C43" s="3"/>
      <c r="D43" s="3"/>
      <c r="E43" s="3"/>
      <c r="F43" s="3"/>
      <c r="G43" s="3"/>
      <c r="H43" s="3"/>
    </row>
    <row r="44" spans="2:94" x14ac:dyDescent="0.35">
      <c r="B44" s="3"/>
      <c r="C44" s="3"/>
      <c r="D44" s="3"/>
      <c r="E44" s="3"/>
      <c r="F44" s="3"/>
      <c r="G44" s="3"/>
      <c r="H44" s="3"/>
    </row>
    <row r="45" spans="2:94" x14ac:dyDescent="0.35">
      <c r="B45" s="3"/>
      <c r="C45" s="3"/>
      <c r="D45" s="3"/>
      <c r="E45" s="3"/>
      <c r="F45" s="3"/>
      <c r="G45" s="3"/>
      <c r="H45" s="3"/>
    </row>
    <row r="46" spans="2:94" x14ac:dyDescent="0.35">
      <c r="B46" s="3"/>
      <c r="C46" s="3"/>
      <c r="D46" s="3"/>
      <c r="E46" s="3"/>
      <c r="F46" s="3"/>
      <c r="G46" s="3"/>
      <c r="H46" s="3"/>
      <c r="CK46" s="10"/>
      <c r="CL46" s="10"/>
      <c r="CM46" s="10"/>
      <c r="CN46" s="10"/>
      <c r="CO46" s="10"/>
    </row>
    <row r="47" spans="2:94" x14ac:dyDescent="0.35">
      <c r="B47" s="3"/>
      <c r="C47" s="3"/>
      <c r="D47" s="3"/>
      <c r="E47" s="3"/>
      <c r="F47" s="3"/>
      <c r="G47" s="3"/>
      <c r="H47" s="3"/>
      <c r="CK47" s="10"/>
      <c r="CL47" s="10"/>
      <c r="CM47" s="10"/>
      <c r="CN47" s="10"/>
      <c r="CO47" s="10"/>
    </row>
    <row r="48" spans="2:94" x14ac:dyDescent="0.35">
      <c r="B48" s="3"/>
      <c r="C48" s="3"/>
      <c r="D48" s="3"/>
      <c r="E48" s="3"/>
      <c r="F48" s="3"/>
      <c r="G48" s="3"/>
      <c r="H48" s="3"/>
      <c r="CK48" s="10"/>
      <c r="CL48" s="10"/>
      <c r="CM48" s="10"/>
      <c r="CN48" s="10"/>
      <c r="CO48" s="10"/>
    </row>
    <row r="49" spans="1:94" x14ac:dyDescent="0.35">
      <c r="B49" s="3"/>
      <c r="C49" s="3"/>
      <c r="D49" s="3"/>
      <c r="E49" s="3"/>
      <c r="F49" s="3"/>
      <c r="G49" s="3"/>
      <c r="H49" s="3"/>
      <c r="CK49" s="10"/>
      <c r="CL49" s="10"/>
      <c r="CM49" s="10"/>
      <c r="CN49" s="10"/>
      <c r="CO49" s="10"/>
    </row>
    <row r="50" spans="1:94" x14ac:dyDescent="0.35">
      <c r="B50" s="3"/>
      <c r="C50" s="3"/>
      <c r="D50" s="3"/>
      <c r="E50" s="3"/>
      <c r="F50" s="3"/>
      <c r="G50" s="3"/>
      <c r="H50" s="3"/>
      <c r="CK50" s="10"/>
      <c r="CL50" s="10"/>
      <c r="CM50" s="10"/>
      <c r="CN50" s="10"/>
      <c r="CO50" s="10"/>
    </row>
    <row r="51" spans="1:94" x14ac:dyDescent="0.35">
      <c r="B51" s="3"/>
      <c r="C51" s="3"/>
      <c r="D51" s="3"/>
      <c r="E51" s="3"/>
      <c r="F51" s="3"/>
      <c r="G51" s="3"/>
      <c r="H51" s="3"/>
    </row>
    <row r="52" spans="1:94" x14ac:dyDescent="0.35">
      <c r="B52" s="3"/>
      <c r="C52" s="3"/>
      <c r="D52" s="3"/>
      <c r="E52" s="3"/>
      <c r="F52" s="3"/>
      <c r="G52" s="3"/>
      <c r="H52" s="3"/>
    </row>
    <row r="53" spans="1:94" x14ac:dyDescent="0.35">
      <c r="B53" s="3"/>
      <c r="C53" s="3"/>
      <c r="D53" s="3"/>
      <c r="E53" s="3"/>
      <c r="F53" s="3"/>
      <c r="G53" s="3"/>
      <c r="H53" s="3"/>
    </row>
    <row r="54" spans="1:94" x14ac:dyDescent="0.35">
      <c r="B54" s="3"/>
      <c r="C54" s="3"/>
      <c r="D54" s="3"/>
      <c r="E54" s="3"/>
      <c r="F54" s="3"/>
      <c r="G54" s="3"/>
      <c r="H54" s="3"/>
    </row>
    <row r="55" spans="1:94" x14ac:dyDescent="0.35">
      <c r="B55" s="3"/>
      <c r="C55" s="3"/>
      <c r="D55" s="3"/>
      <c r="E55" s="3"/>
      <c r="F55" s="3"/>
      <c r="G55" s="3"/>
      <c r="H55" s="3"/>
    </row>
    <row r="56" spans="1:94" x14ac:dyDescent="0.35">
      <c r="B56" s="3"/>
      <c r="C56" s="3"/>
      <c r="D56" s="3"/>
      <c r="E56" s="3"/>
      <c r="F56" s="3"/>
      <c r="G56" s="3"/>
      <c r="H56" s="3"/>
    </row>
    <row r="57" spans="1:94" x14ac:dyDescent="0.35">
      <c r="B57" s="3"/>
      <c r="C57" s="3"/>
      <c r="D57" s="3"/>
      <c r="E57" s="3"/>
      <c r="F57" s="3"/>
      <c r="G57" s="3"/>
      <c r="H57" s="3"/>
    </row>
    <row r="58" spans="1:94" s="1" customFormat="1" x14ac:dyDescent="0.35">
      <c r="A58" s="2"/>
      <c r="B58" s="3"/>
      <c r="C58" s="3"/>
      <c r="D58" s="3"/>
      <c r="E58" s="3"/>
      <c r="F58" s="3"/>
      <c r="G58" s="3"/>
      <c r="H58" s="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10"/>
    </row>
    <row r="59" spans="1:94" s="1" customFormat="1" x14ac:dyDescent="0.35">
      <c r="A59" s="2"/>
      <c r="B59" s="3"/>
      <c r="C59" s="3"/>
      <c r="D59" s="3"/>
      <c r="E59" s="3"/>
      <c r="F59" s="3"/>
      <c r="G59" s="3"/>
      <c r="H59" s="3"/>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10"/>
    </row>
    <row r="60" spans="1:94" s="1" customFormat="1" x14ac:dyDescent="0.35">
      <c r="A60" s="2"/>
      <c r="B60" s="3"/>
      <c r="C60" s="3"/>
      <c r="D60" s="3"/>
      <c r="E60" s="3"/>
      <c r="F60" s="3"/>
      <c r="G60" s="3"/>
      <c r="H60" s="3"/>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10"/>
    </row>
    <row r="61" spans="1:94" s="1" customFormat="1" x14ac:dyDescent="0.35">
      <c r="A61" s="2"/>
      <c r="B61" s="3"/>
      <c r="C61" s="3"/>
      <c r="D61" s="3"/>
      <c r="E61" s="3"/>
      <c r="F61" s="3"/>
      <c r="G61" s="3"/>
      <c r="H61" s="3"/>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10"/>
    </row>
    <row r="62" spans="1:94" s="1" customFormat="1" x14ac:dyDescent="0.35">
      <c r="A62" s="2"/>
      <c r="B62" s="3"/>
      <c r="C62" s="3"/>
      <c r="D62" s="3"/>
      <c r="E62" s="3"/>
      <c r="F62" s="3"/>
      <c r="G62" s="3"/>
      <c r="H62" s="3"/>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10"/>
    </row>
    <row r="63" spans="1:94" s="1" customFormat="1" x14ac:dyDescent="0.35">
      <c r="A63" s="2"/>
      <c r="B63" s="3"/>
      <c r="C63" s="3"/>
      <c r="D63" s="3"/>
      <c r="E63" s="3"/>
      <c r="F63" s="3"/>
      <c r="G63" s="3"/>
      <c r="H63" s="3"/>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10"/>
    </row>
    <row r="64" spans="1:94" s="1" customFormat="1" x14ac:dyDescent="0.35">
      <c r="A64" s="2"/>
      <c r="B64" s="3"/>
      <c r="C64" s="3"/>
      <c r="D64" s="3"/>
      <c r="E64" s="3"/>
      <c r="F64" s="3"/>
      <c r="G64" s="3"/>
      <c r="H64" s="3"/>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10"/>
    </row>
    <row r="65" spans="1:94" s="1" customFormat="1" x14ac:dyDescent="0.35">
      <c r="A65" s="2"/>
      <c r="B65" s="3"/>
      <c r="C65" s="3"/>
      <c r="D65" s="3"/>
      <c r="E65" s="3"/>
      <c r="F65" s="3"/>
      <c r="G65" s="3"/>
      <c r="H65" s="3"/>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10"/>
    </row>
    <row r="66" spans="1:94" s="1" customFormat="1" x14ac:dyDescent="0.35">
      <c r="A66" s="2"/>
      <c r="B66" s="3"/>
      <c r="C66" s="3"/>
      <c r="D66" s="3"/>
      <c r="E66" s="3"/>
      <c r="F66" s="3"/>
      <c r="G66" s="3"/>
      <c r="H66" s="3"/>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10"/>
    </row>
    <row r="67" spans="1:94" s="1" customFormat="1" x14ac:dyDescent="0.35">
      <c r="A67" s="2"/>
      <c r="B67" s="3"/>
      <c r="C67" s="3"/>
      <c r="D67" s="3"/>
      <c r="E67" s="3"/>
      <c r="F67" s="3"/>
      <c r="G67" s="3"/>
      <c r="H67" s="3"/>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10"/>
    </row>
    <row r="68" spans="1:94" s="1" customFormat="1" x14ac:dyDescent="0.35">
      <c r="A68" s="2"/>
      <c r="B68" s="3"/>
      <c r="C68" s="3"/>
      <c r="D68" s="3"/>
      <c r="E68" s="3"/>
      <c r="F68" s="3"/>
      <c r="G68" s="3"/>
      <c r="H68" s="3"/>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10"/>
    </row>
    <row r="69" spans="1:94" s="1" customFormat="1" x14ac:dyDescent="0.35">
      <c r="A69" s="2"/>
      <c r="B69" s="3"/>
      <c r="C69" s="3"/>
      <c r="D69" s="3"/>
      <c r="E69" s="3"/>
      <c r="F69" s="3"/>
      <c r="G69" s="3"/>
      <c r="H69" s="3"/>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10"/>
    </row>
    <row r="70" spans="1:94" s="1" customFormat="1" x14ac:dyDescent="0.35">
      <c r="A70" s="2"/>
      <c r="B70" s="3"/>
      <c r="C70" s="3"/>
      <c r="D70" s="3"/>
      <c r="E70" s="3"/>
      <c r="F70" s="3"/>
      <c r="G70" s="3"/>
      <c r="H70" s="3"/>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10"/>
    </row>
    <row r="71" spans="1:94" s="1" customFormat="1" x14ac:dyDescent="0.35">
      <c r="A71" s="2"/>
      <c r="B71" s="3"/>
      <c r="C71" s="3"/>
      <c r="D71" s="3"/>
      <c r="E71" s="3"/>
      <c r="F71" s="3"/>
      <c r="G71" s="3"/>
      <c r="H71" s="3"/>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10"/>
    </row>
    <row r="72" spans="1:94" s="1" customFormat="1" x14ac:dyDescent="0.35">
      <c r="A72" s="2"/>
      <c r="B72" s="3"/>
      <c r="C72" s="3"/>
      <c r="D72" s="3"/>
      <c r="E72" s="3"/>
      <c r="F72" s="3"/>
      <c r="G72" s="3"/>
      <c r="H72" s="3"/>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10"/>
    </row>
    <row r="73" spans="1:94" s="1" customFormat="1" x14ac:dyDescent="0.35">
      <c r="A73" s="2"/>
      <c r="B73" s="3"/>
      <c r="C73" s="3"/>
      <c r="D73" s="3"/>
      <c r="E73" s="3"/>
      <c r="F73" s="3"/>
      <c r="G73" s="3"/>
      <c r="H73" s="3"/>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10"/>
    </row>
    <row r="74" spans="1:94" s="1" customFormat="1" x14ac:dyDescent="0.35">
      <c r="A74" s="2"/>
      <c r="B74" s="3"/>
      <c r="C74" s="3"/>
      <c r="D74" s="3"/>
      <c r="E74" s="3"/>
      <c r="F74" s="3"/>
      <c r="G74" s="3"/>
      <c r="H74" s="3"/>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10"/>
    </row>
    <row r="75" spans="1:94" s="1" customFormat="1" x14ac:dyDescent="0.35">
      <c r="A75" s="2"/>
      <c r="B75" s="3"/>
      <c r="C75" s="3"/>
      <c r="D75" s="3"/>
      <c r="E75" s="3"/>
      <c r="F75" s="3"/>
      <c r="G75" s="3"/>
      <c r="H75" s="3"/>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10"/>
    </row>
    <row r="76" spans="1:94" s="1" customFormat="1" x14ac:dyDescent="0.35">
      <c r="A76" s="2"/>
      <c r="B76" s="3"/>
      <c r="C76" s="3"/>
      <c r="D76" s="3"/>
      <c r="E76" s="3"/>
      <c r="F76" s="3"/>
      <c r="G76" s="3"/>
      <c r="H76" s="3"/>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10"/>
    </row>
    <row r="77" spans="1:94" s="1" customFormat="1" x14ac:dyDescent="0.35">
      <c r="A77" s="2"/>
      <c r="B77" s="3"/>
      <c r="C77" s="3"/>
      <c r="D77" s="3"/>
      <c r="E77" s="3"/>
      <c r="F77" s="3"/>
      <c r="G77" s="3"/>
      <c r="H77" s="3"/>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10"/>
    </row>
    <row r="78" spans="1:94" s="1" customFormat="1" x14ac:dyDescent="0.35">
      <c r="A78" s="2"/>
      <c r="B78" s="3"/>
      <c r="C78" s="3"/>
      <c r="D78" s="3"/>
      <c r="E78" s="3"/>
      <c r="F78" s="3"/>
      <c r="G78" s="3"/>
      <c r="H78" s="3"/>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10"/>
    </row>
    <row r="79" spans="1:94" s="1" customFormat="1" x14ac:dyDescent="0.35">
      <c r="A79" s="2"/>
      <c r="B79" s="3"/>
      <c r="C79" s="3"/>
      <c r="D79" s="3"/>
      <c r="E79" s="3"/>
      <c r="F79" s="3"/>
      <c r="G79" s="3"/>
      <c r="H79" s="3"/>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10"/>
    </row>
    <row r="80" spans="1:94" s="1" customFormat="1" x14ac:dyDescent="0.35">
      <c r="A80" s="2"/>
      <c r="B80" s="3"/>
      <c r="C80" s="3"/>
      <c r="D80" s="3"/>
      <c r="E80" s="3"/>
      <c r="F80" s="3"/>
      <c r="G80" s="3"/>
      <c r="H80" s="3"/>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10"/>
    </row>
    <row r="81" spans="1:94" s="1" customFormat="1" x14ac:dyDescent="0.35">
      <c r="A81" s="2"/>
      <c r="B81" s="3"/>
      <c r="C81" s="3"/>
      <c r="D81" s="3"/>
      <c r="E81" s="3"/>
      <c r="F81" s="3"/>
      <c r="G81" s="3"/>
      <c r="H81" s="3"/>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10"/>
    </row>
    <row r="82" spans="1:94" s="1" customFormat="1" x14ac:dyDescent="0.35">
      <c r="A82" s="2"/>
      <c r="B82" s="3"/>
      <c r="C82" s="3"/>
      <c r="D82" s="3"/>
      <c r="E82" s="3"/>
      <c r="F82" s="3"/>
      <c r="G82" s="3"/>
      <c r="H82" s="3"/>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10"/>
    </row>
    <row r="83" spans="1:94" s="1" customFormat="1" x14ac:dyDescent="0.35">
      <c r="A83" s="2"/>
      <c r="B83" s="3"/>
      <c r="C83" s="3"/>
      <c r="D83" s="3"/>
      <c r="E83" s="3"/>
      <c r="F83" s="3"/>
      <c r="G83" s="3"/>
      <c r="H83" s="3"/>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10"/>
    </row>
    <row r="84" spans="1:94" s="1" customFormat="1" x14ac:dyDescent="0.35">
      <c r="A84" s="2"/>
      <c r="B84" s="3"/>
      <c r="C84" s="3"/>
      <c r="D84" s="3"/>
      <c r="E84" s="3"/>
      <c r="F84" s="3"/>
      <c r="G84" s="3"/>
      <c r="H84" s="3"/>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10"/>
    </row>
    <row r="85" spans="1:94" s="1" customFormat="1" x14ac:dyDescent="0.35">
      <c r="A85" s="2"/>
      <c r="B85" s="3"/>
      <c r="C85" s="3"/>
      <c r="D85" s="3"/>
      <c r="E85" s="3"/>
      <c r="F85" s="3"/>
      <c r="G85" s="3"/>
      <c r="H85" s="3"/>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10"/>
    </row>
    <row r="86" spans="1:94" s="1" customFormat="1" x14ac:dyDescent="0.35">
      <c r="A86" s="2"/>
      <c r="B86" s="3"/>
      <c r="C86" s="3"/>
      <c r="D86" s="3"/>
      <c r="E86" s="3"/>
      <c r="F86" s="3"/>
      <c r="G86" s="3"/>
      <c r="H86" s="3"/>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10"/>
    </row>
    <row r="87" spans="1:94" s="1" customFormat="1" x14ac:dyDescent="0.35">
      <c r="A87" s="2"/>
      <c r="B87" s="3"/>
      <c r="C87" s="3"/>
      <c r="D87" s="3"/>
      <c r="E87" s="3"/>
      <c r="F87" s="3"/>
      <c r="G87" s="3"/>
      <c r="H87" s="3"/>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10"/>
    </row>
    <row r="88" spans="1:94" s="1" customFormat="1" x14ac:dyDescent="0.35">
      <c r="A88" s="2"/>
      <c r="B88" s="3"/>
      <c r="C88" s="3"/>
      <c r="D88" s="3"/>
      <c r="E88" s="3"/>
      <c r="F88" s="3"/>
      <c r="G88" s="3"/>
      <c r="H88" s="3"/>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10"/>
    </row>
    <row r="89" spans="1:94" s="1" customFormat="1" x14ac:dyDescent="0.35">
      <c r="A89" s="2"/>
      <c r="B89" s="3"/>
      <c r="C89" s="3"/>
      <c r="D89" s="3"/>
      <c r="E89" s="3"/>
      <c r="F89" s="3"/>
      <c r="G89" s="3"/>
      <c r="H89" s="3"/>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10"/>
    </row>
    <row r="90" spans="1:94" s="1" customFormat="1" x14ac:dyDescent="0.35">
      <c r="A90" s="2"/>
      <c r="B90" s="3"/>
      <c r="C90" s="3"/>
      <c r="D90" s="3"/>
      <c r="E90" s="3"/>
      <c r="F90" s="3"/>
      <c r="G90" s="3"/>
      <c r="H90" s="3"/>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10"/>
    </row>
    <row r="91" spans="1:94" s="1" customFormat="1" x14ac:dyDescent="0.35">
      <c r="A91" s="2"/>
      <c r="B91" s="3"/>
      <c r="C91" s="3"/>
      <c r="D91" s="3"/>
      <c r="E91" s="3"/>
      <c r="F91" s="3"/>
      <c r="G91" s="3"/>
      <c r="H91" s="3"/>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10"/>
    </row>
    <row r="92" spans="1:94" s="1" customFormat="1" x14ac:dyDescent="0.35">
      <c r="A92" s="2"/>
      <c r="B92" s="3"/>
      <c r="C92" s="3"/>
      <c r="D92" s="3"/>
      <c r="E92" s="3"/>
      <c r="F92" s="3"/>
      <c r="G92" s="3"/>
      <c r="H92" s="3"/>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10"/>
    </row>
    <row r="93" spans="1:94" s="1" customFormat="1" x14ac:dyDescent="0.35">
      <c r="A93" s="2"/>
      <c r="B93" s="3"/>
      <c r="C93" s="3"/>
      <c r="D93" s="3"/>
      <c r="E93" s="3"/>
      <c r="F93" s="3"/>
      <c r="G93" s="3"/>
      <c r="H93" s="3"/>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10"/>
    </row>
    <row r="94" spans="1:94" s="1" customFormat="1" x14ac:dyDescent="0.35">
      <c r="A94" s="2"/>
      <c r="B94" s="3"/>
      <c r="C94" s="3"/>
      <c r="D94" s="3"/>
      <c r="E94" s="3"/>
      <c r="F94" s="3"/>
      <c r="G94" s="3"/>
      <c r="H94" s="3"/>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10"/>
    </row>
    <row r="95" spans="1:94" s="1" customFormat="1" x14ac:dyDescent="0.35">
      <c r="A95" s="2"/>
      <c r="B95" s="3"/>
      <c r="C95" s="3"/>
      <c r="D95" s="3"/>
      <c r="E95" s="3"/>
      <c r="F95" s="3"/>
      <c r="G95" s="3"/>
      <c r="H95" s="3"/>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10"/>
    </row>
    <row r="96" spans="1:94" s="1" customFormat="1" x14ac:dyDescent="0.35">
      <c r="A96" s="2"/>
      <c r="B96" s="3"/>
      <c r="C96" s="3"/>
      <c r="D96" s="3"/>
      <c r="E96" s="3"/>
      <c r="F96" s="3"/>
      <c r="G96" s="3"/>
      <c r="H96" s="3"/>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10"/>
    </row>
    <row r="97" spans="1:94" s="1" customFormat="1" x14ac:dyDescent="0.35">
      <c r="A97" s="2"/>
      <c r="B97" s="3"/>
      <c r="C97" s="3"/>
      <c r="D97" s="3"/>
      <c r="E97" s="3"/>
      <c r="F97" s="3"/>
      <c r="G97" s="3"/>
      <c r="H97" s="3"/>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10"/>
    </row>
    <row r="98" spans="1:94" s="1" customFormat="1" x14ac:dyDescent="0.35">
      <c r="A98" s="2"/>
      <c r="B98" s="3"/>
      <c r="C98" s="3"/>
      <c r="D98" s="3"/>
      <c r="E98" s="3"/>
      <c r="F98" s="3"/>
      <c r="G98" s="3"/>
      <c r="H98" s="3"/>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10"/>
    </row>
    <row r="99" spans="1:94" s="1" customFormat="1" x14ac:dyDescent="0.35">
      <c r="A99" s="2"/>
      <c r="B99" s="3"/>
      <c r="C99" s="3"/>
      <c r="D99" s="3"/>
      <c r="E99" s="3"/>
      <c r="F99" s="3"/>
      <c r="G99" s="3"/>
      <c r="H99" s="3"/>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10"/>
    </row>
    <row r="100" spans="1:94" s="1" customFormat="1" x14ac:dyDescent="0.35">
      <c r="A100" s="2"/>
      <c r="B100" s="3"/>
      <c r="C100" s="3"/>
      <c r="D100" s="3"/>
      <c r="E100" s="3"/>
      <c r="F100" s="3"/>
      <c r="G100" s="3"/>
      <c r="H100" s="3"/>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10"/>
    </row>
    <row r="101" spans="1:94" s="1" customFormat="1" x14ac:dyDescent="0.35">
      <c r="A101" s="2"/>
      <c r="B101" s="3"/>
      <c r="C101" s="3"/>
      <c r="D101" s="3"/>
      <c r="E101" s="3"/>
      <c r="F101" s="3"/>
      <c r="G101" s="3"/>
      <c r="H101" s="3"/>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10"/>
    </row>
    <row r="102" spans="1:94" s="1" customFormat="1" x14ac:dyDescent="0.35">
      <c r="A102" s="2"/>
      <c r="B102" s="3"/>
      <c r="C102" s="3"/>
      <c r="D102" s="3"/>
      <c r="E102" s="3"/>
      <c r="F102" s="3"/>
      <c r="G102" s="3"/>
      <c r="H102" s="3"/>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10"/>
    </row>
    <row r="103" spans="1:94" s="1" customFormat="1" x14ac:dyDescent="0.35">
      <c r="A103" s="2"/>
      <c r="B103" s="3"/>
      <c r="C103" s="3"/>
      <c r="D103" s="3"/>
      <c r="E103" s="3"/>
      <c r="F103" s="3"/>
      <c r="G103" s="3"/>
      <c r="H103" s="3"/>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10"/>
    </row>
    <row r="104" spans="1:94" s="1" customFormat="1" x14ac:dyDescent="0.35">
      <c r="A104" s="2"/>
      <c r="B104" s="3"/>
      <c r="C104" s="3"/>
      <c r="D104" s="3"/>
      <c r="E104" s="3"/>
      <c r="F104" s="3"/>
      <c r="G104" s="3"/>
      <c r="H104" s="3"/>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10"/>
    </row>
    <row r="105" spans="1:94" s="1" customFormat="1" x14ac:dyDescent="0.35">
      <c r="A105" s="2"/>
      <c r="B105" s="3"/>
      <c r="C105" s="3"/>
      <c r="D105" s="3"/>
      <c r="E105" s="3"/>
      <c r="F105" s="3"/>
      <c r="G105" s="3"/>
      <c r="H105" s="3"/>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10"/>
    </row>
    <row r="106" spans="1:94" s="1" customFormat="1" x14ac:dyDescent="0.35">
      <c r="A106" s="2"/>
      <c r="B106" s="3"/>
      <c r="C106" s="3"/>
      <c r="D106" s="3"/>
      <c r="E106" s="3"/>
      <c r="F106" s="3"/>
      <c r="G106" s="3"/>
      <c r="H106" s="3"/>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10"/>
    </row>
    <row r="107" spans="1:94" s="1" customFormat="1" x14ac:dyDescent="0.35">
      <c r="A107" s="2"/>
      <c r="B107" s="3"/>
      <c r="C107" s="3"/>
      <c r="D107" s="3"/>
      <c r="E107" s="3"/>
      <c r="F107" s="3"/>
      <c r="G107" s="3"/>
      <c r="H107" s="3"/>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10"/>
    </row>
    <row r="108" spans="1:94" s="1" customFormat="1" x14ac:dyDescent="0.35">
      <c r="A108" s="2"/>
      <c r="B108" s="3"/>
      <c r="C108" s="3"/>
      <c r="D108" s="3"/>
      <c r="E108" s="3"/>
      <c r="F108" s="3"/>
      <c r="G108" s="3"/>
      <c r="H108" s="3"/>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10"/>
    </row>
    <row r="109" spans="1:94" s="1" customFormat="1" x14ac:dyDescent="0.35">
      <c r="A109" s="2"/>
      <c r="B109" s="3"/>
      <c r="C109" s="3"/>
      <c r="D109" s="3"/>
      <c r="E109" s="3"/>
      <c r="F109" s="3"/>
      <c r="G109" s="3"/>
      <c r="H109" s="3"/>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10"/>
    </row>
    <row r="110" spans="1:94" s="1" customFormat="1" x14ac:dyDescent="0.35">
      <c r="A110" s="2"/>
      <c r="B110" s="3"/>
      <c r="C110" s="3"/>
      <c r="D110" s="3"/>
      <c r="E110" s="3"/>
      <c r="F110" s="3"/>
      <c r="G110" s="3"/>
      <c r="H110" s="3"/>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10"/>
    </row>
    <row r="111" spans="1:94" s="1" customFormat="1" x14ac:dyDescent="0.35">
      <c r="A111" s="2"/>
      <c r="B111" s="3"/>
      <c r="C111" s="3"/>
      <c r="D111" s="3"/>
      <c r="E111" s="3"/>
      <c r="F111" s="3"/>
      <c r="G111" s="3"/>
      <c r="H111" s="3"/>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10"/>
    </row>
    <row r="112" spans="1:94" s="1" customFormat="1" x14ac:dyDescent="0.35">
      <c r="A112" s="2"/>
      <c r="B112" s="3"/>
      <c r="C112" s="3"/>
      <c r="D112" s="3"/>
      <c r="E112" s="3"/>
      <c r="F112" s="3"/>
      <c r="G112" s="3"/>
      <c r="H112" s="3"/>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10"/>
    </row>
    <row r="113" spans="1:94" s="1" customFormat="1" x14ac:dyDescent="0.35">
      <c r="A113" s="2"/>
      <c r="B113" s="3"/>
      <c r="C113" s="3"/>
      <c r="D113" s="3"/>
      <c r="E113" s="3"/>
      <c r="F113" s="3"/>
      <c r="G113" s="3"/>
      <c r="H113" s="3"/>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10"/>
    </row>
    <row r="114" spans="1:94" s="1" customFormat="1" x14ac:dyDescent="0.35">
      <c r="A114" s="2"/>
      <c r="B114" s="3"/>
      <c r="C114" s="3"/>
      <c r="D114" s="3"/>
      <c r="E114" s="3"/>
      <c r="F114" s="3"/>
      <c r="G114" s="3"/>
      <c r="H114" s="3"/>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10"/>
    </row>
    <row r="115" spans="1:94" s="1" customFormat="1" x14ac:dyDescent="0.35">
      <c r="A115" s="2"/>
      <c r="B115" s="3"/>
      <c r="C115" s="3"/>
      <c r="D115" s="3"/>
      <c r="E115" s="3"/>
      <c r="F115" s="3"/>
      <c r="G115" s="3"/>
      <c r="H115" s="3"/>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10"/>
    </row>
    <row r="116" spans="1:94" s="1" customFormat="1" x14ac:dyDescent="0.35">
      <c r="A116" s="2"/>
      <c r="B116" s="3"/>
      <c r="C116" s="3"/>
      <c r="D116" s="3"/>
      <c r="E116" s="3"/>
      <c r="F116" s="3"/>
      <c r="G116" s="3"/>
      <c r="H116" s="3"/>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10"/>
    </row>
    <row r="117" spans="1:94" s="1" customFormat="1" x14ac:dyDescent="0.35">
      <c r="A117" s="2"/>
      <c r="B117" s="3"/>
      <c r="C117" s="3"/>
      <c r="D117" s="3"/>
      <c r="E117" s="3"/>
      <c r="F117" s="3"/>
      <c r="G117" s="3"/>
      <c r="H117" s="3"/>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10"/>
    </row>
    <row r="118" spans="1:94" s="1" customFormat="1" x14ac:dyDescent="0.35">
      <c r="A118" s="2"/>
      <c r="B118" s="3"/>
      <c r="C118" s="3"/>
      <c r="D118" s="3"/>
      <c r="E118" s="3"/>
      <c r="F118" s="3"/>
      <c r="G118" s="3"/>
      <c r="H118" s="3"/>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10"/>
    </row>
    <row r="119" spans="1:94" s="1" customFormat="1" x14ac:dyDescent="0.35">
      <c r="A119" s="2"/>
      <c r="B119" s="3"/>
      <c r="C119" s="3"/>
      <c r="D119" s="3"/>
      <c r="E119" s="3"/>
      <c r="F119" s="3"/>
      <c r="G119" s="3"/>
      <c r="H119" s="3"/>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10"/>
    </row>
    <row r="120" spans="1:94" s="1" customFormat="1" x14ac:dyDescent="0.35">
      <c r="A120" s="2"/>
      <c r="B120" s="3"/>
      <c r="C120" s="3"/>
      <c r="D120" s="3"/>
      <c r="E120" s="3"/>
      <c r="F120" s="3"/>
      <c r="G120" s="3"/>
      <c r="H120" s="3"/>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10"/>
    </row>
    <row r="121" spans="1:94" s="1" customFormat="1" x14ac:dyDescent="0.35">
      <c r="A121" s="2"/>
      <c r="B121" s="3"/>
      <c r="C121" s="3"/>
      <c r="D121" s="3"/>
      <c r="E121" s="3"/>
      <c r="F121" s="3"/>
      <c r="G121" s="3"/>
      <c r="H121" s="3"/>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10"/>
    </row>
    <row r="122" spans="1:94" s="1" customFormat="1" x14ac:dyDescent="0.35">
      <c r="A122" s="2"/>
      <c r="B122" s="3"/>
      <c r="C122" s="3"/>
      <c r="D122" s="3"/>
      <c r="E122" s="3"/>
      <c r="F122" s="3"/>
      <c r="G122" s="3"/>
      <c r="H122" s="3"/>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10"/>
    </row>
    <row r="123" spans="1:94" s="1" customFormat="1" x14ac:dyDescent="0.35">
      <c r="A123" s="2"/>
      <c r="B123" s="3"/>
      <c r="C123" s="3"/>
      <c r="D123" s="3"/>
      <c r="E123" s="3"/>
      <c r="F123" s="3"/>
      <c r="G123" s="3"/>
      <c r="H123" s="3"/>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10"/>
    </row>
    <row r="124" spans="1:94" s="1" customFormat="1" x14ac:dyDescent="0.35">
      <c r="A124" s="2"/>
      <c r="B124" s="3"/>
      <c r="C124" s="3"/>
      <c r="D124" s="3"/>
      <c r="E124" s="3"/>
      <c r="F124" s="3"/>
      <c r="G124" s="3"/>
      <c r="H124" s="3"/>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10"/>
    </row>
    <row r="125" spans="1:94" s="1" customFormat="1" x14ac:dyDescent="0.35">
      <c r="A125" s="2"/>
      <c r="B125" s="3"/>
      <c r="C125" s="3"/>
      <c r="D125" s="3"/>
      <c r="E125" s="3"/>
      <c r="F125" s="3"/>
      <c r="G125" s="3"/>
      <c r="H125" s="3"/>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10"/>
    </row>
    <row r="126" spans="1:94" s="1" customFormat="1" x14ac:dyDescent="0.35">
      <c r="A126" s="2"/>
      <c r="B126" s="3"/>
      <c r="C126" s="3"/>
      <c r="D126" s="3"/>
      <c r="E126" s="3"/>
      <c r="F126" s="3"/>
      <c r="G126" s="3"/>
      <c r="H126" s="3"/>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10"/>
    </row>
    <row r="127" spans="1:94" s="1" customFormat="1" x14ac:dyDescent="0.35">
      <c r="A127" s="2"/>
      <c r="B127" s="3"/>
      <c r="C127" s="3"/>
      <c r="D127" s="3"/>
      <c r="E127" s="3"/>
      <c r="F127" s="3"/>
      <c r="G127" s="3"/>
      <c r="H127" s="3"/>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10"/>
    </row>
    <row r="128" spans="1:94" s="1" customFormat="1" x14ac:dyDescent="0.35">
      <c r="A128" s="2"/>
      <c r="B128" s="3"/>
      <c r="C128" s="3"/>
      <c r="D128" s="3"/>
      <c r="E128" s="3"/>
      <c r="F128" s="3"/>
      <c r="G128" s="3"/>
      <c r="H128" s="3"/>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10"/>
    </row>
    <row r="129" spans="1:94" s="1" customFormat="1" x14ac:dyDescent="0.35">
      <c r="A129" s="2"/>
      <c r="B129" s="3"/>
      <c r="C129" s="3"/>
      <c r="D129" s="3"/>
      <c r="E129" s="3"/>
      <c r="F129" s="3"/>
      <c r="G129" s="3"/>
      <c r="H129" s="3"/>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10"/>
    </row>
    <row r="130" spans="1:94" s="1" customFormat="1" x14ac:dyDescent="0.35">
      <c r="A130" s="2"/>
      <c r="B130" s="3"/>
      <c r="C130" s="3"/>
      <c r="D130" s="3"/>
      <c r="E130" s="3"/>
      <c r="F130" s="3"/>
      <c r="G130" s="3"/>
      <c r="H130" s="3"/>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10"/>
    </row>
    <row r="131" spans="1:94" s="1" customFormat="1" x14ac:dyDescent="0.35">
      <c r="A131" s="2"/>
      <c r="B131" s="3"/>
      <c r="C131" s="3"/>
      <c r="D131" s="3"/>
      <c r="E131" s="3"/>
      <c r="F131" s="3"/>
      <c r="G131" s="3"/>
      <c r="H131" s="3"/>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10"/>
    </row>
    <row r="132" spans="1:94" s="1" customFormat="1" x14ac:dyDescent="0.35">
      <c r="A132" s="2"/>
      <c r="B132" s="3"/>
      <c r="C132" s="3"/>
      <c r="D132" s="3"/>
      <c r="E132" s="3"/>
      <c r="F132" s="3"/>
      <c r="G132" s="3"/>
      <c r="H132" s="3"/>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10"/>
    </row>
    <row r="133" spans="1:94" s="1" customFormat="1" x14ac:dyDescent="0.35">
      <c r="A133" s="2"/>
      <c r="B133" s="3"/>
      <c r="C133" s="3"/>
      <c r="D133" s="3"/>
      <c r="E133" s="3"/>
      <c r="F133" s="3"/>
      <c r="G133" s="3"/>
      <c r="H133" s="3"/>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10"/>
    </row>
    <row r="134" spans="1:94" s="1" customFormat="1" x14ac:dyDescent="0.35">
      <c r="A134" s="2"/>
      <c r="B134" s="3"/>
      <c r="C134" s="3"/>
      <c r="D134" s="3"/>
      <c r="E134" s="3"/>
      <c r="F134" s="3"/>
      <c r="G134" s="3"/>
      <c r="H134" s="3"/>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10"/>
    </row>
    <row r="135" spans="1:94" s="1" customFormat="1" x14ac:dyDescent="0.35">
      <c r="A135" s="2"/>
      <c r="B135" s="3"/>
      <c r="C135" s="3"/>
      <c r="D135" s="3"/>
      <c r="E135" s="3"/>
      <c r="F135" s="3"/>
      <c r="G135" s="3"/>
      <c r="H135" s="3"/>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10"/>
    </row>
    <row r="136" spans="1:94" s="1" customFormat="1" x14ac:dyDescent="0.35">
      <c r="A136" s="2"/>
      <c r="B136" s="3"/>
      <c r="C136" s="3"/>
      <c r="D136" s="3"/>
      <c r="E136" s="3"/>
      <c r="F136" s="3"/>
      <c r="G136" s="3"/>
      <c r="H136" s="3"/>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10"/>
    </row>
    <row r="137" spans="1:94" s="1" customFormat="1" x14ac:dyDescent="0.35">
      <c r="A137" s="2"/>
      <c r="B137" s="3"/>
      <c r="C137" s="3"/>
      <c r="D137" s="3"/>
      <c r="E137" s="3"/>
      <c r="F137" s="3"/>
      <c r="G137" s="3"/>
      <c r="H137" s="3"/>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10"/>
    </row>
    <row r="138" spans="1:94" s="1" customFormat="1" x14ac:dyDescent="0.35">
      <c r="A138" s="2"/>
      <c r="B138" s="3"/>
      <c r="C138" s="3"/>
      <c r="D138" s="3"/>
      <c r="E138" s="3"/>
      <c r="F138" s="3"/>
      <c r="G138" s="3"/>
      <c r="H138" s="3"/>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10"/>
    </row>
    <row r="139" spans="1:94" s="1" customFormat="1" x14ac:dyDescent="0.35">
      <c r="A139" s="2"/>
      <c r="B139" s="3"/>
      <c r="C139" s="3"/>
      <c r="D139" s="3"/>
      <c r="E139" s="3"/>
      <c r="F139" s="3"/>
      <c r="G139" s="3"/>
      <c r="H139" s="3"/>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10"/>
    </row>
    <row r="140" spans="1:94" s="1" customFormat="1" x14ac:dyDescent="0.35">
      <c r="A140" s="2"/>
      <c r="B140" s="3"/>
      <c r="C140" s="3"/>
      <c r="D140" s="3"/>
      <c r="E140" s="3"/>
      <c r="F140" s="3"/>
      <c r="G140" s="3"/>
      <c r="H140" s="3"/>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10"/>
    </row>
    <row r="141" spans="1:94" s="1" customFormat="1" x14ac:dyDescent="0.35">
      <c r="A141" s="2"/>
      <c r="B141" s="3"/>
      <c r="C141" s="3"/>
      <c r="D141" s="3"/>
      <c r="E141" s="3"/>
      <c r="F141" s="3"/>
      <c r="G141" s="3"/>
      <c r="H141" s="3"/>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10"/>
    </row>
    <row r="142" spans="1:94" s="1" customFormat="1" x14ac:dyDescent="0.35">
      <c r="A142" s="2"/>
      <c r="B142" s="3"/>
      <c r="C142" s="3"/>
      <c r="D142" s="3"/>
      <c r="E142" s="3"/>
      <c r="F142" s="3"/>
      <c r="G142" s="3"/>
      <c r="H142" s="3"/>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10"/>
    </row>
    <row r="143" spans="1:94" s="1" customFormat="1" x14ac:dyDescent="0.35">
      <c r="A143" s="2"/>
      <c r="B143" s="3"/>
      <c r="C143" s="3"/>
      <c r="D143" s="3"/>
      <c r="E143" s="3"/>
      <c r="F143" s="3"/>
      <c r="G143" s="3"/>
      <c r="H143" s="3"/>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10"/>
    </row>
    <row r="144" spans="1:94" s="1" customFormat="1" x14ac:dyDescent="0.35">
      <c r="A144" s="2"/>
      <c r="B144" s="3"/>
      <c r="C144" s="3"/>
      <c r="D144" s="3"/>
      <c r="E144" s="3"/>
      <c r="F144" s="3"/>
      <c r="G144" s="3"/>
      <c r="H144" s="3"/>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10"/>
    </row>
    <row r="145" spans="1:94" s="1" customFormat="1" x14ac:dyDescent="0.35">
      <c r="A145" s="2"/>
      <c r="B145" s="3"/>
      <c r="C145" s="3"/>
      <c r="D145" s="3"/>
      <c r="E145" s="3"/>
      <c r="F145" s="3"/>
      <c r="G145" s="3"/>
      <c r="H145" s="3"/>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10"/>
    </row>
    <row r="146" spans="1:94" s="1" customFormat="1" x14ac:dyDescent="0.35">
      <c r="A146" s="2"/>
      <c r="B146" s="3"/>
      <c r="C146" s="3"/>
      <c r="D146" s="3"/>
      <c r="E146" s="3"/>
      <c r="F146" s="3"/>
      <c r="G146" s="3"/>
      <c r="H146" s="3"/>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10"/>
    </row>
    <row r="147" spans="1:94" s="1" customFormat="1" x14ac:dyDescent="0.35">
      <c r="A147" s="2"/>
      <c r="B147" s="3"/>
      <c r="C147" s="3"/>
      <c r="D147" s="3"/>
      <c r="E147" s="3"/>
      <c r="F147" s="3"/>
      <c r="G147" s="3"/>
      <c r="H147" s="3"/>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10"/>
    </row>
    <row r="148" spans="1:94" s="1" customFormat="1" x14ac:dyDescent="0.35">
      <c r="A148" s="2"/>
      <c r="B148" s="3"/>
      <c r="C148" s="3"/>
      <c r="D148" s="3"/>
      <c r="E148" s="3"/>
      <c r="F148" s="3"/>
      <c r="G148" s="3"/>
      <c r="H148" s="3"/>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10"/>
    </row>
    <row r="149" spans="1:94" s="1" customFormat="1" x14ac:dyDescent="0.35">
      <c r="A149" s="2"/>
      <c r="B149" s="3"/>
      <c r="C149" s="3"/>
      <c r="D149" s="3"/>
      <c r="E149" s="3"/>
      <c r="F149" s="3"/>
      <c r="G149" s="3"/>
      <c r="H149" s="3"/>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10"/>
    </row>
    <row r="150" spans="1:94" s="1" customFormat="1" x14ac:dyDescent="0.35">
      <c r="A150" s="2"/>
      <c r="B150" s="3"/>
      <c r="C150" s="3"/>
      <c r="D150" s="3"/>
      <c r="E150" s="3"/>
      <c r="F150" s="3"/>
      <c r="G150" s="3"/>
      <c r="H150" s="3"/>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10"/>
    </row>
    <row r="151" spans="1:94" s="1" customFormat="1" x14ac:dyDescent="0.35">
      <c r="A151" s="2"/>
      <c r="B151" s="3"/>
      <c r="C151" s="3"/>
      <c r="D151" s="3"/>
      <c r="E151" s="3"/>
      <c r="F151" s="3"/>
      <c r="G151" s="3"/>
      <c r="H151" s="3"/>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10"/>
    </row>
    <row r="152" spans="1:94" s="1" customFormat="1" x14ac:dyDescent="0.35">
      <c r="A152" s="2"/>
      <c r="B152" s="3"/>
      <c r="C152" s="3"/>
      <c r="D152" s="3"/>
      <c r="E152" s="3"/>
      <c r="F152" s="3"/>
      <c r="G152" s="3"/>
      <c r="H152" s="3"/>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10"/>
    </row>
    <row r="153" spans="1:94" s="1" customFormat="1" x14ac:dyDescent="0.35">
      <c r="A153" s="2"/>
      <c r="B153" s="3"/>
      <c r="C153" s="3"/>
      <c r="D153" s="3"/>
      <c r="E153" s="3"/>
      <c r="F153" s="3"/>
      <c r="G153" s="3"/>
      <c r="H153" s="3"/>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10"/>
    </row>
    <row r="154" spans="1:94" s="1" customFormat="1" x14ac:dyDescent="0.35">
      <c r="A154" s="2"/>
      <c r="B154" s="3"/>
      <c r="C154" s="3"/>
      <c r="D154" s="3"/>
      <c r="E154" s="3"/>
      <c r="F154" s="3"/>
      <c r="G154" s="3"/>
      <c r="H154" s="3"/>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10"/>
    </row>
    <row r="155" spans="1:94" s="1" customFormat="1" x14ac:dyDescent="0.35">
      <c r="A155" s="2"/>
      <c r="B155" s="3"/>
      <c r="C155" s="3"/>
      <c r="D155" s="3"/>
      <c r="E155" s="3"/>
      <c r="F155" s="3"/>
      <c r="G155" s="3"/>
      <c r="H155" s="3"/>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10"/>
    </row>
    <row r="156" spans="1:94" s="1" customFormat="1" x14ac:dyDescent="0.35">
      <c r="A156" s="2"/>
      <c r="B156" s="3"/>
      <c r="C156" s="3"/>
      <c r="D156" s="3"/>
      <c r="E156" s="3"/>
      <c r="F156" s="3"/>
      <c r="G156" s="3"/>
      <c r="H156" s="3"/>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10"/>
    </row>
    <row r="157" spans="1:94" s="1" customFormat="1" x14ac:dyDescent="0.35">
      <c r="A157" s="2"/>
      <c r="B157" s="3"/>
      <c r="C157" s="3"/>
      <c r="D157" s="3"/>
      <c r="E157" s="3"/>
      <c r="F157" s="3"/>
      <c r="G157" s="3"/>
      <c r="H157" s="3"/>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10"/>
    </row>
    <row r="158" spans="1:94" s="1" customFormat="1" x14ac:dyDescent="0.35">
      <c r="A158" s="2"/>
      <c r="B158" s="3"/>
      <c r="C158" s="3"/>
      <c r="D158" s="3"/>
      <c r="E158" s="3"/>
      <c r="F158" s="3"/>
      <c r="G158" s="3"/>
      <c r="H158" s="3"/>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10"/>
    </row>
    <row r="159" spans="1:94" s="1" customFormat="1" x14ac:dyDescent="0.35">
      <c r="A159" s="2"/>
      <c r="B159" s="3"/>
      <c r="C159" s="3"/>
      <c r="D159" s="3"/>
      <c r="E159" s="3"/>
      <c r="F159" s="3"/>
      <c r="G159" s="3"/>
      <c r="H159" s="3"/>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10"/>
    </row>
    <row r="160" spans="1:94" s="1" customFormat="1" x14ac:dyDescent="0.35">
      <c r="A160" s="2"/>
      <c r="B160" s="3"/>
      <c r="C160" s="3"/>
      <c r="D160" s="3"/>
      <c r="E160" s="3"/>
      <c r="F160" s="3"/>
      <c r="G160" s="3"/>
      <c r="H160" s="3"/>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10"/>
    </row>
    <row r="161" spans="1:94" s="1" customFormat="1" x14ac:dyDescent="0.35">
      <c r="A161" s="2"/>
      <c r="B161" s="3"/>
      <c r="C161" s="3"/>
      <c r="D161" s="3"/>
      <c r="E161" s="3"/>
      <c r="F161" s="3"/>
      <c r="G161" s="3"/>
      <c r="H161" s="3"/>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10"/>
    </row>
    <row r="162" spans="1:94" s="1" customFormat="1" x14ac:dyDescent="0.35">
      <c r="A162" s="2"/>
      <c r="B162" s="3"/>
      <c r="C162" s="3"/>
      <c r="D162" s="3"/>
      <c r="E162" s="3"/>
      <c r="F162" s="3"/>
      <c r="G162" s="3"/>
      <c r="H162" s="3"/>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10"/>
    </row>
    <row r="163" spans="1:94" s="1" customFormat="1" x14ac:dyDescent="0.35">
      <c r="A163" s="2"/>
      <c r="B163" s="3"/>
      <c r="C163" s="3"/>
      <c r="D163" s="3"/>
      <c r="E163" s="3"/>
      <c r="F163" s="3"/>
      <c r="G163" s="3"/>
      <c r="H163" s="3"/>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10"/>
    </row>
    <row r="164" spans="1:94" s="1" customFormat="1" x14ac:dyDescent="0.35">
      <c r="A164" s="2"/>
      <c r="B164" s="3"/>
      <c r="C164" s="3"/>
      <c r="D164" s="3"/>
      <c r="E164" s="3"/>
      <c r="F164" s="3"/>
      <c r="G164" s="3"/>
      <c r="H164" s="3"/>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10"/>
    </row>
    <row r="165" spans="1:94" s="1" customFormat="1" x14ac:dyDescent="0.35">
      <c r="A165" s="2"/>
      <c r="B165" s="3"/>
      <c r="C165" s="3"/>
      <c r="D165" s="3"/>
      <c r="E165" s="3"/>
      <c r="F165" s="3"/>
      <c r="G165" s="3"/>
      <c r="H165" s="3"/>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10"/>
    </row>
    <row r="166" spans="1:94" s="1" customFormat="1" x14ac:dyDescent="0.35">
      <c r="A166" s="2"/>
      <c r="B166" s="3"/>
      <c r="C166" s="3"/>
      <c r="D166" s="3"/>
      <c r="E166" s="3"/>
      <c r="F166" s="3"/>
      <c r="G166" s="3"/>
      <c r="H166" s="3"/>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10"/>
    </row>
    <row r="167" spans="1:94" s="1" customFormat="1" x14ac:dyDescent="0.35">
      <c r="A167" s="2"/>
      <c r="B167" s="3"/>
      <c r="C167" s="3"/>
      <c r="D167" s="3"/>
      <c r="E167" s="3"/>
      <c r="F167" s="3"/>
      <c r="G167" s="3"/>
      <c r="H167" s="3"/>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10"/>
    </row>
    <row r="168" spans="1:94" s="1" customFormat="1" x14ac:dyDescent="0.35">
      <c r="A168" s="2"/>
      <c r="B168" s="3"/>
      <c r="C168" s="3"/>
      <c r="D168" s="3"/>
      <c r="E168" s="3"/>
      <c r="F168" s="3"/>
      <c r="G168" s="3"/>
      <c r="H168" s="3"/>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10"/>
    </row>
    <row r="169" spans="1:94" s="1" customFormat="1" x14ac:dyDescent="0.35">
      <c r="A169" s="2"/>
      <c r="B169" s="3"/>
      <c r="C169" s="3"/>
      <c r="D169" s="3"/>
      <c r="E169" s="3"/>
      <c r="F169" s="3"/>
      <c r="G169" s="3"/>
      <c r="H169" s="3"/>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10"/>
    </row>
    <row r="170" spans="1:94" s="1" customFormat="1" x14ac:dyDescent="0.35">
      <c r="A170" s="2"/>
      <c r="B170" s="3"/>
      <c r="C170" s="3"/>
      <c r="D170" s="3"/>
      <c r="E170" s="3"/>
      <c r="F170" s="3"/>
      <c r="G170" s="3"/>
      <c r="H170" s="3"/>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10"/>
    </row>
    <row r="171" spans="1:94" s="1" customFormat="1" x14ac:dyDescent="0.35">
      <c r="A171" s="2"/>
      <c r="B171" s="3"/>
      <c r="C171" s="3"/>
      <c r="D171" s="3"/>
      <c r="E171" s="3"/>
      <c r="F171" s="3"/>
      <c r="G171" s="3"/>
      <c r="H171" s="3"/>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10"/>
    </row>
    <row r="172" spans="1:94" s="1" customFormat="1" x14ac:dyDescent="0.35">
      <c r="A172" s="2"/>
      <c r="B172" s="3"/>
      <c r="C172" s="3"/>
      <c r="D172" s="3"/>
      <c r="E172" s="3"/>
      <c r="F172" s="3"/>
      <c r="G172" s="3"/>
      <c r="H172" s="3"/>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10"/>
    </row>
    <row r="173" spans="1:94" s="1" customFormat="1" x14ac:dyDescent="0.35">
      <c r="A173" s="2"/>
      <c r="B173" s="3"/>
      <c r="C173" s="3"/>
      <c r="D173" s="3"/>
      <c r="E173" s="3"/>
      <c r="F173" s="3"/>
      <c r="G173" s="3"/>
      <c r="H173" s="3"/>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10"/>
    </row>
    <row r="174" spans="1:94" s="1" customFormat="1" x14ac:dyDescent="0.35">
      <c r="A174" s="2"/>
      <c r="B174" s="3"/>
      <c r="C174" s="3"/>
      <c r="D174" s="3"/>
      <c r="E174" s="3"/>
      <c r="F174" s="3"/>
      <c r="G174" s="3"/>
      <c r="H174" s="3"/>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10"/>
    </row>
    <row r="175" spans="1:94" s="1" customFormat="1" x14ac:dyDescent="0.35">
      <c r="A175" s="2"/>
      <c r="B175" s="3"/>
      <c r="C175" s="3"/>
      <c r="D175" s="3"/>
      <c r="E175" s="3"/>
      <c r="F175" s="3"/>
      <c r="G175" s="3"/>
      <c r="H175" s="3"/>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10"/>
    </row>
    <row r="176" spans="1:94" s="1" customFormat="1" x14ac:dyDescent="0.35">
      <c r="A176" s="2"/>
      <c r="B176" s="3"/>
      <c r="C176" s="3"/>
      <c r="D176" s="3"/>
      <c r="E176" s="3"/>
      <c r="F176" s="3"/>
      <c r="G176" s="3"/>
      <c r="H176" s="3"/>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10"/>
    </row>
    <row r="177" spans="1:94" s="1" customFormat="1" x14ac:dyDescent="0.35">
      <c r="A177" s="2"/>
      <c r="B177" s="3"/>
      <c r="C177" s="3"/>
      <c r="D177" s="3"/>
      <c r="E177" s="3"/>
      <c r="F177" s="3"/>
      <c r="G177" s="3"/>
      <c r="H177" s="3"/>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10"/>
    </row>
    <row r="178" spans="1:94" s="1" customFormat="1" x14ac:dyDescent="0.35">
      <c r="A178" s="2"/>
      <c r="B178" s="3"/>
      <c r="C178" s="3"/>
      <c r="D178" s="3"/>
      <c r="E178" s="3"/>
      <c r="F178" s="3"/>
      <c r="G178" s="3"/>
      <c r="H178" s="3"/>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10"/>
    </row>
    <row r="179" spans="1:94" s="1" customFormat="1" x14ac:dyDescent="0.35">
      <c r="A179" s="2"/>
      <c r="B179" s="3"/>
      <c r="C179" s="3"/>
      <c r="D179" s="3"/>
      <c r="E179" s="3"/>
      <c r="F179" s="3"/>
      <c r="G179" s="3"/>
      <c r="H179" s="3"/>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10"/>
    </row>
    <row r="180" spans="1:94" s="1" customFormat="1" x14ac:dyDescent="0.35">
      <c r="A180" s="2"/>
      <c r="B180" s="3"/>
      <c r="C180" s="3"/>
      <c r="D180" s="3"/>
      <c r="E180" s="3"/>
      <c r="F180" s="3"/>
      <c r="G180" s="3"/>
      <c r="H180" s="3"/>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10"/>
    </row>
    <row r="181" spans="1:94" s="1" customFormat="1" x14ac:dyDescent="0.35">
      <c r="A181" s="2"/>
      <c r="B181" s="3"/>
      <c r="C181" s="3"/>
      <c r="D181" s="3"/>
      <c r="E181" s="3"/>
      <c r="F181" s="3"/>
      <c r="G181" s="3"/>
      <c r="H181" s="3"/>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10"/>
    </row>
    <row r="182" spans="1:94" s="1" customFormat="1" x14ac:dyDescent="0.35">
      <c r="A182" s="2"/>
      <c r="B182" s="3"/>
      <c r="C182" s="3"/>
      <c r="D182" s="3"/>
      <c r="E182" s="3"/>
      <c r="F182" s="3"/>
      <c r="G182" s="3"/>
      <c r="H182" s="3"/>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10"/>
    </row>
    <row r="183" spans="1:94" s="1" customFormat="1" x14ac:dyDescent="0.35">
      <c r="A183" s="2"/>
      <c r="B183" s="3"/>
      <c r="C183" s="3"/>
      <c r="D183" s="3"/>
      <c r="E183" s="3"/>
      <c r="F183" s="3"/>
      <c r="G183" s="3"/>
      <c r="H183" s="3"/>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10"/>
    </row>
    <row r="184" spans="1:94" s="1" customFormat="1" x14ac:dyDescent="0.35">
      <c r="A184" s="2"/>
      <c r="B184" s="3"/>
      <c r="C184" s="3"/>
      <c r="D184" s="3"/>
      <c r="E184" s="3"/>
      <c r="F184" s="3"/>
      <c r="G184" s="3"/>
      <c r="H184" s="3"/>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10"/>
    </row>
    <row r="185" spans="1:94" s="1" customFormat="1" x14ac:dyDescent="0.35">
      <c r="A185" s="2"/>
      <c r="B185" s="3"/>
      <c r="C185" s="3"/>
      <c r="D185" s="3"/>
      <c r="E185" s="3"/>
      <c r="F185" s="3"/>
      <c r="G185" s="3"/>
      <c r="H185" s="3"/>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10"/>
    </row>
    <row r="186" spans="1:94" s="1" customFormat="1" x14ac:dyDescent="0.35">
      <c r="A186" s="2"/>
      <c r="B186" s="3"/>
      <c r="C186" s="3"/>
      <c r="D186" s="3"/>
      <c r="E186" s="3"/>
      <c r="F186" s="3"/>
      <c r="G186" s="3"/>
      <c r="H186" s="3"/>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10"/>
    </row>
    <row r="187" spans="1:94" s="1" customFormat="1" x14ac:dyDescent="0.35">
      <c r="A187" s="2"/>
      <c r="B187" s="3"/>
      <c r="C187" s="3"/>
      <c r="D187" s="3"/>
      <c r="E187" s="3"/>
      <c r="F187" s="3"/>
      <c r="G187" s="3"/>
      <c r="H187" s="3"/>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10"/>
    </row>
    <row r="188" spans="1:94" s="1" customFormat="1" x14ac:dyDescent="0.35">
      <c r="A188" s="2"/>
      <c r="B188" s="3"/>
      <c r="C188" s="3"/>
      <c r="D188" s="3"/>
      <c r="E188" s="3"/>
      <c r="F188" s="3"/>
      <c r="G188" s="3"/>
      <c r="H188" s="3"/>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10"/>
    </row>
    <row r="189" spans="1:94" s="1" customFormat="1" x14ac:dyDescent="0.35">
      <c r="A189" s="2"/>
      <c r="B189" s="3"/>
      <c r="C189" s="3"/>
      <c r="D189" s="3"/>
      <c r="E189" s="3"/>
      <c r="F189" s="3"/>
      <c r="G189" s="3"/>
      <c r="H189" s="3"/>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10"/>
    </row>
    <row r="190" spans="1:94" s="1" customFormat="1" x14ac:dyDescent="0.35">
      <c r="A190" s="2"/>
      <c r="B190" s="3"/>
      <c r="C190" s="3"/>
      <c r="D190" s="3"/>
      <c r="E190" s="3"/>
      <c r="F190" s="3"/>
      <c r="G190" s="3"/>
      <c r="H190" s="3"/>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10"/>
    </row>
    <row r="191" spans="1:94" s="1" customFormat="1" x14ac:dyDescent="0.35">
      <c r="A191" s="2"/>
      <c r="B191" s="3"/>
      <c r="C191" s="3"/>
      <c r="D191" s="3"/>
      <c r="E191" s="3"/>
      <c r="F191" s="3"/>
      <c r="G191" s="3"/>
      <c r="H191" s="3"/>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10"/>
    </row>
    <row r="192" spans="1:94" s="1" customFormat="1" x14ac:dyDescent="0.35">
      <c r="A192" s="2"/>
      <c r="B192" s="3"/>
      <c r="C192" s="3"/>
      <c r="D192" s="3"/>
      <c r="E192" s="3"/>
      <c r="F192" s="3"/>
      <c r="G192" s="3"/>
      <c r="H192" s="3"/>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10"/>
    </row>
    <row r="193" spans="1:94" s="1" customFormat="1" x14ac:dyDescent="0.35">
      <c r="A193" s="2"/>
      <c r="B193" s="3"/>
      <c r="C193" s="3"/>
      <c r="D193" s="3"/>
      <c r="E193" s="3"/>
      <c r="F193" s="3"/>
      <c r="G193" s="3"/>
      <c r="H193" s="3"/>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10"/>
    </row>
    <row r="194" spans="1:94" s="1" customFormat="1" x14ac:dyDescent="0.35">
      <c r="A194" s="2"/>
      <c r="B194" s="3"/>
      <c r="C194" s="3"/>
      <c r="D194" s="3"/>
      <c r="E194" s="3"/>
      <c r="F194" s="3"/>
      <c r="G194" s="3"/>
      <c r="H194" s="3"/>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10"/>
    </row>
    <row r="195" spans="1:94" s="1" customFormat="1" x14ac:dyDescent="0.35">
      <c r="A195" s="2"/>
      <c r="B195" s="3"/>
      <c r="C195" s="3"/>
      <c r="D195" s="3"/>
      <c r="E195" s="3"/>
      <c r="F195" s="3"/>
      <c r="G195" s="3"/>
      <c r="H195" s="3"/>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10"/>
    </row>
    <row r="196" spans="1:94" s="1" customFormat="1" x14ac:dyDescent="0.35">
      <c r="A196" s="2"/>
      <c r="B196" s="3"/>
      <c r="C196" s="3"/>
      <c r="D196" s="3"/>
      <c r="E196" s="3"/>
      <c r="F196" s="3"/>
      <c r="G196" s="3"/>
      <c r="H196" s="3"/>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10"/>
    </row>
    <row r="197" spans="1:94" s="1" customFormat="1" x14ac:dyDescent="0.35">
      <c r="A197" s="2"/>
      <c r="B197" s="3"/>
      <c r="C197" s="3"/>
      <c r="D197" s="3"/>
      <c r="E197" s="3"/>
      <c r="F197" s="3"/>
      <c r="G197" s="3"/>
      <c r="H197" s="3"/>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10"/>
    </row>
    <row r="198" spans="1:94" s="1" customFormat="1" x14ac:dyDescent="0.35">
      <c r="A198" s="2"/>
      <c r="B198" s="3"/>
      <c r="C198" s="3"/>
      <c r="D198" s="3"/>
      <c r="E198" s="3"/>
      <c r="F198" s="3"/>
      <c r="G198" s="3"/>
      <c r="H198" s="3"/>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10"/>
    </row>
    <row r="199" spans="1:94" s="1" customFormat="1" x14ac:dyDescent="0.35">
      <c r="A199" s="2"/>
      <c r="B199" s="3"/>
      <c r="C199" s="3"/>
      <c r="D199" s="3"/>
      <c r="E199" s="3"/>
      <c r="F199" s="3"/>
      <c r="G199" s="3"/>
      <c r="H199" s="3"/>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10"/>
    </row>
    <row r="200" spans="1:94" s="1" customFormat="1" x14ac:dyDescent="0.35">
      <c r="A200" s="2"/>
      <c r="B200" s="3"/>
      <c r="C200" s="3"/>
      <c r="D200" s="3"/>
      <c r="E200" s="3"/>
      <c r="F200" s="3"/>
      <c r="G200" s="3"/>
      <c r="H200" s="3"/>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10"/>
    </row>
    <row r="201" spans="1:94" s="1" customFormat="1" x14ac:dyDescent="0.35">
      <c r="A201" s="2"/>
      <c r="B201" s="3"/>
      <c r="C201" s="3"/>
      <c r="D201" s="3"/>
      <c r="E201" s="3"/>
      <c r="F201" s="3"/>
      <c r="G201" s="3"/>
      <c r="H201" s="3"/>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10"/>
    </row>
    <row r="202" spans="1:94" s="1" customFormat="1" x14ac:dyDescent="0.35">
      <c r="A202" s="2"/>
      <c r="B202" s="3"/>
      <c r="C202" s="3"/>
      <c r="D202" s="3"/>
      <c r="E202" s="3"/>
      <c r="F202" s="3"/>
      <c r="G202" s="3"/>
      <c r="H202" s="3"/>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10"/>
    </row>
    <row r="203" spans="1:94" s="1" customFormat="1" x14ac:dyDescent="0.35">
      <c r="A203" s="2"/>
      <c r="B203" s="3"/>
      <c r="C203" s="3"/>
      <c r="D203" s="3"/>
      <c r="E203" s="3"/>
      <c r="F203" s="3"/>
      <c r="G203" s="3"/>
      <c r="H203" s="3"/>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10"/>
    </row>
    <row r="204" spans="1:94" s="1" customFormat="1" x14ac:dyDescent="0.35">
      <c r="A204" s="2"/>
      <c r="B204" s="3"/>
      <c r="C204" s="3"/>
      <c r="D204" s="3"/>
      <c r="E204" s="3"/>
      <c r="F204" s="3"/>
      <c r="G204" s="3"/>
      <c r="H204" s="3"/>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10"/>
    </row>
    <row r="205" spans="1:94" s="1" customFormat="1" x14ac:dyDescent="0.35">
      <c r="A205" s="2"/>
      <c r="B205" s="3"/>
      <c r="C205" s="3"/>
      <c r="D205" s="3"/>
      <c r="E205" s="3"/>
      <c r="F205" s="3"/>
      <c r="G205" s="3"/>
      <c r="H205" s="3"/>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10"/>
    </row>
    <row r="206" spans="1:94" s="1" customFormat="1" x14ac:dyDescent="0.35">
      <c r="A206" s="2"/>
      <c r="B206" s="3"/>
      <c r="C206" s="3"/>
      <c r="D206" s="3"/>
      <c r="E206" s="3"/>
      <c r="F206" s="3"/>
      <c r="G206" s="3"/>
      <c r="H206" s="3"/>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10"/>
    </row>
    <row r="207" spans="1:94" s="1" customFormat="1" x14ac:dyDescent="0.35">
      <c r="A207" s="2"/>
      <c r="B207" s="3"/>
      <c r="C207" s="3"/>
      <c r="D207" s="3"/>
      <c r="E207" s="3"/>
      <c r="F207" s="3"/>
      <c r="G207" s="3"/>
      <c r="H207" s="3"/>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10"/>
    </row>
    <row r="208" spans="1:94" s="1" customFormat="1" x14ac:dyDescent="0.35">
      <c r="A208" s="2"/>
      <c r="B208" s="3"/>
      <c r="C208" s="3"/>
      <c r="D208" s="3"/>
      <c r="E208" s="3"/>
      <c r="F208" s="3"/>
      <c r="G208" s="3"/>
      <c r="H208" s="3"/>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10"/>
    </row>
    <row r="209" spans="1:94" s="1" customFormat="1" x14ac:dyDescent="0.35">
      <c r="A209" s="2"/>
      <c r="B209" s="3"/>
      <c r="C209" s="3"/>
      <c r="D209" s="3"/>
      <c r="E209" s="3"/>
      <c r="F209" s="3"/>
      <c r="G209" s="3"/>
      <c r="H209" s="3"/>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10"/>
    </row>
    <row r="210" spans="1:94" s="1" customFormat="1" x14ac:dyDescent="0.35">
      <c r="A210" s="2"/>
      <c r="B210" s="3"/>
      <c r="C210" s="3"/>
      <c r="D210" s="3"/>
      <c r="E210" s="3"/>
      <c r="F210" s="3"/>
      <c r="G210" s="3"/>
      <c r="H210" s="3"/>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10"/>
    </row>
    <row r="211" spans="1:94" s="1" customFormat="1" x14ac:dyDescent="0.35">
      <c r="A211" s="2"/>
      <c r="B211" s="3"/>
      <c r="C211" s="3"/>
      <c r="D211" s="3"/>
      <c r="E211" s="3"/>
      <c r="F211" s="3"/>
      <c r="G211" s="3"/>
      <c r="H211" s="3"/>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10"/>
    </row>
    <row r="212" spans="1:94" s="1" customFormat="1" x14ac:dyDescent="0.35">
      <c r="A212" s="2"/>
      <c r="B212" s="3"/>
      <c r="C212" s="3"/>
      <c r="D212" s="3"/>
      <c r="E212" s="3"/>
      <c r="F212" s="3"/>
      <c r="G212" s="3"/>
      <c r="H212" s="3"/>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10"/>
    </row>
    <row r="213" spans="1:94" s="1" customFormat="1" x14ac:dyDescent="0.35">
      <c r="A213" s="2"/>
      <c r="B213" s="3"/>
      <c r="C213" s="3"/>
      <c r="D213" s="3"/>
      <c r="E213" s="3"/>
      <c r="F213" s="3"/>
      <c r="G213" s="3"/>
      <c r="H213" s="3"/>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10"/>
    </row>
    <row r="214" spans="1:94" s="1" customFormat="1" x14ac:dyDescent="0.35">
      <c r="A214" s="2"/>
      <c r="B214" s="3"/>
      <c r="C214" s="3"/>
      <c r="D214" s="3"/>
      <c r="E214" s="3"/>
      <c r="F214" s="3"/>
      <c r="G214" s="3"/>
      <c r="H214" s="3"/>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10"/>
    </row>
    <row r="215" spans="1:94" s="1" customFormat="1" x14ac:dyDescent="0.35">
      <c r="A215" s="2"/>
      <c r="B215" s="3"/>
      <c r="C215" s="3"/>
      <c r="D215" s="3"/>
      <c r="E215" s="3"/>
      <c r="F215" s="3"/>
      <c r="G215" s="3"/>
      <c r="H215" s="3"/>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10"/>
    </row>
    <row r="216" spans="1:94" s="1" customFormat="1" x14ac:dyDescent="0.35">
      <c r="A216" s="2"/>
      <c r="B216" s="3"/>
      <c r="C216" s="3"/>
      <c r="D216" s="3"/>
      <c r="E216" s="3"/>
      <c r="F216" s="3"/>
      <c r="G216" s="3"/>
      <c r="H216" s="3"/>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10"/>
    </row>
    <row r="217" spans="1:94" s="1" customFormat="1" x14ac:dyDescent="0.35">
      <c r="A217" s="2"/>
      <c r="B217" s="3"/>
      <c r="C217" s="3"/>
      <c r="D217" s="3"/>
      <c r="E217" s="3"/>
      <c r="F217" s="3"/>
      <c r="G217" s="3"/>
      <c r="H217" s="3"/>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10"/>
    </row>
  </sheetData>
  <mergeCells count="3">
    <mergeCell ref="G9:H9"/>
    <mergeCell ref="B38:H38"/>
    <mergeCell ref="C9:C10"/>
  </mergeCells>
  <conditionalFormatting sqref="C11:H27 C33:H34">
    <cfRule type="cellIs" dxfId="175" priority="41" operator="greaterThanOrEqual">
      <formula>10000</formula>
    </cfRule>
  </conditionalFormatting>
  <conditionalFormatting sqref="C28:H32">
    <cfRule type="cellIs" dxfId="174" priority="3" operator="greaterThanOrEqual">
      <formula>10000</formula>
    </cfRule>
  </conditionalFormatting>
  <conditionalFormatting sqref="G37">
    <cfRule type="cellIs" dxfId="173" priority="2" operator="between">
      <formula>9999</formula>
      <formula>-9999</formula>
    </cfRule>
  </conditionalFormatting>
  <conditionalFormatting sqref="H36">
    <cfRule type="cellIs" dxfId="172" priority="1" operator="between">
      <formula>9999</formula>
      <formula>-9999</formula>
    </cfRule>
  </conditionalFormatting>
  <hyperlinks>
    <hyperlink ref="B5" location="'Contents'!A62" display="Índice" xr:uid="{00000000-0004-0000-3A00-000000000000}"/>
  </hyperlinks>
  <printOptions horizontalCentered="1"/>
  <pageMargins left="0.59055118110236227" right="0.43307086614173229" top="0.51181102362204722" bottom="0.51181102362204722" header="0" footer="0.31496062992125984"/>
  <pageSetup paperSize="9"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6"/>
  <sheetViews>
    <sheetView showGridLines="0" zoomScale="120" zoomScaleNormal="120" zoomScalePageLayoutView="120" workbookViewId="0"/>
  </sheetViews>
  <sheetFormatPr defaultColWidth="8.81640625" defaultRowHeight="13" x14ac:dyDescent="0.3"/>
  <cols>
    <col min="1" max="1" width="1.453125" style="2" bestFit="1" customWidth="1"/>
    <col min="2" max="2" width="6.1796875" style="3" customWidth="1"/>
    <col min="3" max="3" width="12.81640625" style="3" customWidth="1"/>
    <col min="4" max="7" width="14.81640625" style="3" customWidth="1"/>
    <col min="8" max="16384" width="8.81640625" style="2"/>
  </cols>
  <sheetData>
    <row r="1" spans="2:11" s="17" customFormat="1" x14ac:dyDescent="0.3"/>
    <row r="2" spans="2:11" s="17" customFormat="1" x14ac:dyDescent="0.3"/>
    <row r="3" spans="2:11" s="17" customFormat="1" x14ac:dyDescent="0.3"/>
    <row r="4" spans="2:11" s="17" customFormat="1" x14ac:dyDescent="0.3"/>
    <row r="5" spans="2:11" s="17" customFormat="1" x14ac:dyDescent="0.3">
      <c r="B5" s="105" t="s">
        <v>87</v>
      </c>
    </row>
    <row r="6" spans="2:11" s="17" customFormat="1" ht="18.5" x14ac:dyDescent="0.45">
      <c r="B6" s="25" t="s">
        <v>0</v>
      </c>
    </row>
    <row r="7" spans="2:11" s="17" customFormat="1" x14ac:dyDescent="0.3"/>
    <row r="8" spans="2:11" s="17" customFormat="1" ht="18" customHeight="1" x14ac:dyDescent="0.3">
      <c r="B8" s="278" t="s">
        <v>181</v>
      </c>
      <c r="C8" s="18"/>
      <c r="D8" s="18"/>
      <c r="E8" s="18"/>
      <c r="F8" s="18"/>
      <c r="G8" s="18"/>
      <c r="H8" s="18"/>
      <c r="I8" s="18"/>
      <c r="J8" s="18"/>
      <c r="K8" s="18"/>
    </row>
    <row r="9" spans="2:11" s="17" customFormat="1" ht="13.5" customHeight="1" x14ac:dyDescent="0.3">
      <c r="B9" s="23"/>
      <c r="C9" s="23"/>
      <c r="D9" s="133" t="s">
        <v>182</v>
      </c>
      <c r="E9" s="133" t="s">
        <v>183</v>
      </c>
      <c r="F9" s="133" t="s">
        <v>184</v>
      </c>
      <c r="G9" s="133" t="s">
        <v>185</v>
      </c>
    </row>
    <row r="10" spans="2:11" s="17" customFormat="1" ht="13.5" customHeight="1" x14ac:dyDescent="0.3">
      <c r="B10" s="24"/>
      <c r="C10" s="24"/>
      <c r="D10" s="221" t="s">
        <v>186</v>
      </c>
      <c r="E10" s="221" t="s">
        <v>187</v>
      </c>
      <c r="F10" s="221" t="s">
        <v>188</v>
      </c>
      <c r="G10" s="221" t="s">
        <v>189</v>
      </c>
    </row>
    <row r="11" spans="2:11" s="17" customFormat="1" ht="12" customHeight="1" x14ac:dyDescent="0.3">
      <c r="B11" s="29">
        <v>2010</v>
      </c>
      <c r="C11" s="19" t="s">
        <v>190</v>
      </c>
      <c r="D11" s="332"/>
      <c r="E11" s="333">
        <v>15.302241464350308</v>
      </c>
      <c r="F11" s="333">
        <v>15.302241464350308</v>
      </c>
      <c r="G11" s="333">
        <v>14.468129477894109</v>
      </c>
    </row>
    <row r="12" spans="2:11" s="17" customFormat="1" ht="12" customHeight="1" x14ac:dyDescent="0.3">
      <c r="B12" s="29">
        <v>2011</v>
      </c>
      <c r="C12" s="19" t="s">
        <v>190</v>
      </c>
      <c r="D12" s="332"/>
      <c r="E12" s="333">
        <v>11.37999999999999</v>
      </c>
      <c r="F12" s="333">
        <v>11.37999999999999</v>
      </c>
      <c r="G12" s="333">
        <v>13.480824464386277</v>
      </c>
    </row>
    <row r="13" spans="2:11" s="17" customFormat="1" ht="12" customHeight="1" x14ac:dyDescent="0.3">
      <c r="B13" s="29">
        <v>2012</v>
      </c>
      <c r="C13" s="19" t="s">
        <v>190</v>
      </c>
      <c r="D13" s="332"/>
      <c r="E13" s="333">
        <v>9.0200000000000067</v>
      </c>
      <c r="F13" s="333">
        <v>9.0200000000000067</v>
      </c>
      <c r="G13" s="333">
        <v>10.279914409312108</v>
      </c>
    </row>
    <row r="14" spans="2:11" s="17" customFormat="1" ht="12" customHeight="1" x14ac:dyDescent="0.3">
      <c r="B14" s="29">
        <v>2013</v>
      </c>
      <c r="C14" s="19" t="s">
        <v>190</v>
      </c>
      <c r="D14" s="332"/>
      <c r="E14" s="333">
        <v>7.6958356264905436</v>
      </c>
      <c r="F14" s="333">
        <v>7.6958356264905436</v>
      </c>
      <c r="G14" s="333">
        <v>8.7812148795243239</v>
      </c>
    </row>
    <row r="15" spans="2:11" s="17" customFormat="1" ht="12" customHeight="1" x14ac:dyDescent="0.3">
      <c r="B15" s="29">
        <v>2014</v>
      </c>
      <c r="C15" s="19" t="s">
        <v>190</v>
      </c>
      <c r="D15" s="332"/>
      <c r="E15" s="333">
        <v>7.4806534823731674</v>
      </c>
      <c r="F15" s="333">
        <v>7.4806534823731674</v>
      </c>
      <c r="G15" s="333">
        <v>7.2795615410542247</v>
      </c>
    </row>
    <row r="16" spans="2:11" s="17" customFormat="1" ht="12" customHeight="1" x14ac:dyDescent="0.3">
      <c r="B16" s="29">
        <v>2015</v>
      </c>
      <c r="C16" s="19" t="s">
        <v>190</v>
      </c>
      <c r="D16" s="332"/>
      <c r="E16" s="333">
        <v>12.096272409397457</v>
      </c>
      <c r="F16" s="333">
        <v>12.096272409397457</v>
      </c>
      <c r="G16" s="333">
        <v>9.1542802981569906</v>
      </c>
    </row>
    <row r="17" spans="2:7" s="17" customFormat="1" ht="12" customHeight="1" x14ac:dyDescent="0.3">
      <c r="B17" s="29">
        <v>2016</v>
      </c>
      <c r="C17" s="19" t="s">
        <v>190</v>
      </c>
      <c r="D17" s="332"/>
      <c r="E17" s="333">
        <v>41.119768391815256</v>
      </c>
      <c r="F17" s="333">
        <v>41.119768391815256</v>
      </c>
      <c r="G17" s="333">
        <v>30.69260943806551</v>
      </c>
    </row>
    <row r="18" spans="2:7" s="17" customFormat="1" ht="12" customHeight="1" x14ac:dyDescent="0.3">
      <c r="B18" s="29">
        <v>2017</v>
      </c>
      <c r="C18" s="19" t="s">
        <v>190</v>
      </c>
      <c r="D18" s="332"/>
      <c r="E18" s="333">
        <v>23.667741323724645</v>
      </c>
      <c r="F18" s="333">
        <v>23.667741323724645</v>
      </c>
      <c r="G18" s="333">
        <v>29.843586691879675</v>
      </c>
    </row>
    <row r="19" spans="2:7" s="17" customFormat="1" ht="12" customHeight="1" x14ac:dyDescent="0.3">
      <c r="B19" s="29">
        <v>2018</v>
      </c>
      <c r="C19" s="19" t="s">
        <v>190</v>
      </c>
      <c r="D19" s="332"/>
      <c r="E19" s="333">
        <v>18.601441496702975</v>
      </c>
      <c r="F19" s="333">
        <v>18.601441496702975</v>
      </c>
      <c r="G19" s="333">
        <v>19.627677146486413</v>
      </c>
    </row>
    <row r="20" spans="2:7" s="17" customFormat="1" ht="12" customHeight="1" x14ac:dyDescent="0.3">
      <c r="B20" s="29">
        <v>2019</v>
      </c>
      <c r="C20" s="19" t="s">
        <v>190</v>
      </c>
      <c r="D20" s="332"/>
      <c r="E20" s="333">
        <v>16.895095250409465</v>
      </c>
      <c r="F20" s="333">
        <v>16.895095250409465</v>
      </c>
      <c r="G20" s="333">
        <v>17.082125979658102</v>
      </c>
    </row>
    <row r="21" spans="2:7" s="17" customFormat="1" ht="12" customHeight="1" x14ac:dyDescent="0.3">
      <c r="B21" s="29">
        <v>2020</v>
      </c>
      <c r="C21" s="19" t="s">
        <v>190</v>
      </c>
      <c r="D21" s="332"/>
      <c r="E21" s="333">
        <v>25.09192977807826</v>
      </c>
      <c r="F21" s="333">
        <v>25.09192977807826</v>
      </c>
      <c r="G21" s="333">
        <v>22.267650925813996</v>
      </c>
    </row>
    <row r="22" spans="2:7" s="17" customFormat="1" ht="12" customHeight="1" x14ac:dyDescent="0.3">
      <c r="B22" s="30">
        <v>2021</v>
      </c>
      <c r="C22" s="254" t="s">
        <v>190</v>
      </c>
      <c r="D22" s="334"/>
      <c r="E22" s="337">
        <v>27.029999999999998</v>
      </c>
      <c r="F22" s="337">
        <v>27.029999999999998</v>
      </c>
      <c r="G22" s="337">
        <v>25.75426564530845</v>
      </c>
    </row>
    <row r="23" spans="2:7" s="17" customFormat="1" x14ac:dyDescent="0.3">
      <c r="B23" s="29">
        <v>2020</v>
      </c>
      <c r="C23" s="19" t="s">
        <v>191</v>
      </c>
      <c r="D23" s="333">
        <v>2.0499963129562371</v>
      </c>
      <c r="E23" s="333">
        <v>2.0499963129562593</v>
      </c>
      <c r="F23" s="333">
        <v>17.949373561748907</v>
      </c>
      <c r="G23" s="333">
        <v>17.073806866343698</v>
      </c>
    </row>
    <row r="24" spans="2:7" s="17" customFormat="1" ht="12" customHeight="1" x14ac:dyDescent="0.3">
      <c r="B24" s="29"/>
      <c r="C24" s="19" t="s">
        <v>192</v>
      </c>
      <c r="D24" s="333">
        <v>1.7161068889433695</v>
      </c>
      <c r="E24" s="333">
        <v>3.8013420839170919</v>
      </c>
      <c r="F24" s="333">
        <v>18.733920964952965</v>
      </c>
      <c r="G24" s="333">
        <v>17.154941512945832</v>
      </c>
    </row>
    <row r="25" spans="2:7" s="17" customFormat="1" ht="12" customHeight="1" x14ac:dyDescent="0.3">
      <c r="B25" s="29"/>
      <c r="C25" s="19" t="s">
        <v>193</v>
      </c>
      <c r="D25" s="333">
        <v>1.8438177874186668</v>
      </c>
      <c r="E25" s="333">
        <v>5.7259789101098635</v>
      </c>
      <c r="F25" s="333">
        <v>19.623711985315584</v>
      </c>
      <c r="G25" s="333">
        <v>17.34480969568477</v>
      </c>
    </row>
    <row r="26" spans="2:7" s="17" customFormat="1" ht="12" customHeight="1" x14ac:dyDescent="0.3">
      <c r="B26" s="29"/>
      <c r="C26" s="19" t="s">
        <v>194</v>
      </c>
      <c r="D26" s="333">
        <v>2.0589279375221814</v>
      </c>
      <c r="E26" s="333">
        <v>7.8939606223729752</v>
      </c>
      <c r="F26" s="333">
        <v>20.816646711531316</v>
      </c>
      <c r="G26" s="333">
        <v>17.653732112930243</v>
      </c>
    </row>
    <row r="27" spans="2:7" s="17" customFormat="1" ht="12" customHeight="1" x14ac:dyDescent="0.3">
      <c r="B27" s="29"/>
      <c r="C27" s="19" t="s">
        <v>195</v>
      </c>
      <c r="D27" s="333">
        <v>1.9362318840579817</v>
      </c>
      <c r="E27" s="333">
        <v>9.9808273726126338</v>
      </c>
      <c r="F27" s="333">
        <v>21.820632197990687</v>
      </c>
      <c r="G27" s="333">
        <v>18.063174578939112</v>
      </c>
    </row>
    <row r="28" spans="2:7" s="17" customFormat="1" ht="12" customHeight="1" x14ac:dyDescent="0.3">
      <c r="B28" s="29"/>
      <c r="C28" s="19" t="s">
        <v>196</v>
      </c>
      <c r="D28" s="333">
        <v>1.7402183803457705</v>
      </c>
      <c r="E28" s="333">
        <v>11.894403067620374</v>
      </c>
      <c r="F28" s="333">
        <v>22.618181818181824</v>
      </c>
      <c r="G28" s="333">
        <v>18.553167972899253</v>
      </c>
    </row>
    <row r="29" spans="2:7" s="17" customFormat="1" ht="12" customHeight="1" x14ac:dyDescent="0.3">
      <c r="B29" s="29"/>
      <c r="C29" s="19" t="s">
        <v>197</v>
      </c>
      <c r="D29" s="333">
        <v>1.7663499161542751</v>
      </c>
      <c r="E29" s="333">
        <v>13.871183676984632</v>
      </c>
      <c r="F29" s="333">
        <v>22.921959947748395</v>
      </c>
      <c r="G29" s="333">
        <v>19.040193399641758</v>
      </c>
    </row>
    <row r="30" spans="2:7" s="17" customFormat="1" ht="12" customHeight="1" x14ac:dyDescent="0.3">
      <c r="B30" s="29"/>
      <c r="C30" s="19" t="s">
        <v>198</v>
      </c>
      <c r="D30" s="333">
        <v>1.8345600351532543</v>
      </c>
      <c r="E30" s="333">
        <v>15.960218904278545</v>
      </c>
      <c r="F30" s="333">
        <v>23.399107667510656</v>
      </c>
      <c r="G30" s="333">
        <v>19.544734428952371</v>
      </c>
    </row>
    <row r="31" spans="2:7" s="17" customFormat="1" ht="12.75" customHeight="1" x14ac:dyDescent="0.3">
      <c r="B31" s="29"/>
      <c r="C31" s="19" t="s">
        <v>199</v>
      </c>
      <c r="D31" s="333">
        <v>1.7907227615965526</v>
      </c>
      <c r="E31" s="333">
        <v>18.036744938594641</v>
      </c>
      <c r="F31" s="333">
        <v>23.816235930714914</v>
      </c>
      <c r="G31" s="333">
        <v>20.192158506912627</v>
      </c>
    </row>
    <row r="32" spans="2:7" s="17" customFormat="1" ht="12.75" customHeight="1" x14ac:dyDescent="0.3">
      <c r="B32" s="29"/>
      <c r="C32" s="19" t="s">
        <v>200</v>
      </c>
      <c r="D32" s="333">
        <v>1.8122085629503903</v>
      </c>
      <c r="E32" s="333">
        <v>20.175816937799773</v>
      </c>
      <c r="F32" s="333">
        <v>24.338464445983309</v>
      </c>
      <c r="G32" s="333">
        <v>20.879316248352286</v>
      </c>
    </row>
    <row r="33" spans="2:7" s="17" customFormat="1" ht="12.75" customHeight="1" x14ac:dyDescent="0.3">
      <c r="B33" s="29"/>
      <c r="C33" s="19" t="s">
        <v>201</v>
      </c>
      <c r="D33" s="333">
        <v>1.9881336525450211</v>
      </c>
      <c r="E33" s="333">
        <v>22.565072796561083</v>
      </c>
      <c r="F33" s="333">
        <v>24.899864902811597</v>
      </c>
      <c r="G33" s="333">
        <v>21.590264799030635</v>
      </c>
    </row>
    <row r="34" spans="2:7" s="17" customFormat="1" ht="12.75" customHeight="1" x14ac:dyDescent="0.3">
      <c r="B34" s="29"/>
      <c r="C34" s="19" t="s">
        <v>190</v>
      </c>
      <c r="D34" s="333">
        <v>2.0616452337211655</v>
      </c>
      <c r="E34" s="333">
        <v>25.09192977807826</v>
      </c>
      <c r="F34" s="333">
        <v>25.09192977807826</v>
      </c>
      <c r="G34" s="333">
        <v>22.267650925813996</v>
      </c>
    </row>
    <row r="35" spans="2:7" s="17" customFormat="1" ht="17.25" customHeight="1" x14ac:dyDescent="0.3">
      <c r="B35" s="29">
        <v>2021</v>
      </c>
      <c r="C35" s="19" t="s">
        <v>191</v>
      </c>
      <c r="D35" s="333">
        <v>1.4999999999999902</v>
      </c>
      <c r="E35" s="333">
        <v>1.4999999999999902</v>
      </c>
      <c r="F35" s="333">
        <v>24.417749448394211</v>
      </c>
      <c r="G35" s="333">
        <v>22.7945976933418</v>
      </c>
    </row>
    <row r="36" spans="2:7" s="17" customFormat="1" ht="12" customHeight="1" x14ac:dyDescent="0.3">
      <c r="B36" s="29"/>
      <c r="C36" s="19" t="s">
        <v>192</v>
      </c>
      <c r="D36" s="333">
        <v>2.0689655172413834</v>
      </c>
      <c r="E36" s="333">
        <v>3.6000000000000032</v>
      </c>
      <c r="F36" s="333">
        <v>24.849361291877557</v>
      </c>
      <c r="G36" s="333">
        <v>23.292314787266012</v>
      </c>
    </row>
    <row r="37" spans="2:7" s="17" customFormat="1" ht="12" customHeight="1" x14ac:dyDescent="0.3">
      <c r="B37" s="29"/>
      <c r="C37" s="19" t="s">
        <v>193</v>
      </c>
      <c r="D37" s="333">
        <v>1.7857142857143016</v>
      </c>
      <c r="E37" s="333">
        <v>5.4499999999999993</v>
      </c>
      <c r="F37" s="333">
        <v>24.778132765353213</v>
      </c>
      <c r="G37" s="333">
        <v>23.708481761325029</v>
      </c>
    </row>
    <row r="38" spans="2:7" s="17" customFormat="1" ht="12" customHeight="1" x14ac:dyDescent="0.3">
      <c r="B38" s="29"/>
      <c r="C38" s="19" t="s">
        <v>194</v>
      </c>
      <c r="D38" s="333">
        <v>2.0862968231389223</v>
      </c>
      <c r="E38" s="333">
        <v>7.6500000000000012</v>
      </c>
      <c r="F38" s="333">
        <v>24.811594202898558</v>
      </c>
      <c r="G38" s="333">
        <v>24.02900522006215</v>
      </c>
    </row>
    <row r="39" spans="2:7" s="17" customFormat="1" ht="12" customHeight="1" x14ac:dyDescent="0.3">
      <c r="B39" s="29"/>
      <c r="C39" s="19" t="s">
        <v>195</v>
      </c>
      <c r="D39" s="333">
        <v>2.0343706456107835</v>
      </c>
      <c r="E39" s="333">
        <v>9.8400000000000034</v>
      </c>
      <c r="F39" s="333">
        <v>24.931756141947226</v>
      </c>
      <c r="G39" s="333">
        <v>24.278425059020115</v>
      </c>
    </row>
    <row r="40" spans="2:7" s="17" customFormat="1" ht="12" customHeight="1" x14ac:dyDescent="0.3">
      <c r="B40" s="29"/>
      <c r="C40" s="19" t="s">
        <v>196</v>
      </c>
      <c r="D40" s="333">
        <v>2.048434085943196</v>
      </c>
      <c r="E40" s="333">
        <v>12.09</v>
      </c>
      <c r="F40" s="333">
        <v>25.310229178311914</v>
      </c>
      <c r="G40" s="333">
        <v>24.497564975932875</v>
      </c>
    </row>
    <row r="41" spans="2:7" s="17" customFormat="1" ht="12" customHeight="1" x14ac:dyDescent="0.3">
      <c r="B41" s="29"/>
      <c r="C41" s="19" t="s">
        <v>197</v>
      </c>
      <c r="D41" s="333">
        <v>2.1054509768935636</v>
      </c>
      <c r="E41" s="333">
        <v>14.450000000000006</v>
      </c>
      <c r="F41" s="333">
        <v>25.727782049873671</v>
      </c>
      <c r="G41" s="333">
        <v>24.728378715600119</v>
      </c>
    </row>
    <row r="42" spans="2:7" s="17" customFormat="1" ht="12" customHeight="1" x14ac:dyDescent="0.3">
      <c r="B42" s="29"/>
      <c r="C42" s="19" t="s">
        <v>198</v>
      </c>
      <c r="D42" s="333">
        <v>2.1231979030144066</v>
      </c>
      <c r="E42" s="333">
        <v>16.880000000000006</v>
      </c>
      <c r="F42" s="333">
        <v>26.084142394821995</v>
      </c>
      <c r="G42" s="333">
        <v>24.952062936889028</v>
      </c>
    </row>
    <row r="43" spans="2:7" s="17" customFormat="1" ht="12.75" customHeight="1" x14ac:dyDescent="0.3">
      <c r="B43" s="29"/>
      <c r="C43" s="19" t="s">
        <v>199</v>
      </c>
      <c r="D43" s="333">
        <v>2.1817248459959027</v>
      </c>
      <c r="E43" s="333">
        <v>19.430000000000014</v>
      </c>
      <c r="F43" s="333">
        <v>26.568461212378125</v>
      </c>
      <c r="G43" s="333">
        <v>25.184990369009451</v>
      </c>
    </row>
    <row r="44" spans="2:7" s="17" customFormat="1" ht="12.75" customHeight="1" x14ac:dyDescent="0.3">
      <c r="B44" s="29"/>
      <c r="C44" s="19" t="s">
        <v>200</v>
      </c>
      <c r="D44" s="333">
        <v>2.051410868291037</v>
      </c>
      <c r="E44" s="333">
        <v>21.879999999999988</v>
      </c>
      <c r="F44" s="333">
        <v>26.865827001144993</v>
      </c>
      <c r="G44" s="333">
        <v>25.402055488869692</v>
      </c>
    </row>
    <row r="45" spans="2:7" s="17" customFormat="1" ht="12.75" customHeight="1" x14ac:dyDescent="0.3">
      <c r="B45" s="29"/>
      <c r="C45" s="19" t="s">
        <v>201</v>
      </c>
      <c r="D45" s="333">
        <v>2.0840170659665258</v>
      </c>
      <c r="E45" s="333">
        <v>24.419999999999998</v>
      </c>
      <c r="F45" s="333">
        <v>26.985098999795866</v>
      </c>
      <c r="G45" s="333">
        <v>25.584725594328937</v>
      </c>
    </row>
    <row r="46" spans="2:7" s="17" customFormat="1" ht="12.75" customHeight="1" x14ac:dyDescent="0.3">
      <c r="B46" s="29"/>
      <c r="C46" s="19" t="s">
        <v>190</v>
      </c>
      <c r="D46" s="333">
        <v>2.0977334833627959</v>
      </c>
      <c r="E46" s="333">
        <v>27.029999999999998</v>
      </c>
      <c r="F46" s="333">
        <v>27.029999999999998</v>
      </c>
      <c r="G46" s="333">
        <v>25.75426564530845</v>
      </c>
    </row>
    <row r="47" spans="2:7" s="17" customFormat="1" ht="17.25" customHeight="1" x14ac:dyDescent="0.3">
      <c r="B47" s="29">
        <v>2022</v>
      </c>
      <c r="C47" s="19" t="s">
        <v>191</v>
      </c>
      <c r="D47" s="335">
        <v>1.9995276706289866</v>
      </c>
      <c r="E47" s="335">
        <v>1.9995276706289866</v>
      </c>
      <c r="F47" s="333">
        <v>27.655172413793096</v>
      </c>
      <c r="G47" s="333">
        <v>26.027608056121277</v>
      </c>
    </row>
    <row r="48" spans="2:7" s="17" customFormat="1" ht="12" customHeight="1" x14ac:dyDescent="0.3">
      <c r="B48" s="29"/>
      <c r="C48" s="19" t="s">
        <v>192</v>
      </c>
      <c r="D48" s="333">
        <v>1.7673844254071369</v>
      </c>
      <c r="E48" s="333">
        <v>3.8022514366685023</v>
      </c>
      <c r="F48" s="333">
        <v>27.277992277992304</v>
      </c>
      <c r="G48" s="333">
        <v>26.229595599669466</v>
      </c>
    </row>
    <row r="49" spans="2:7" s="17" customFormat="1" ht="12" customHeight="1" x14ac:dyDescent="0.3">
      <c r="B49" s="29"/>
      <c r="C49" s="19" t="s">
        <v>193</v>
      </c>
      <c r="D49" s="333">
        <v>1.5622630062186893</v>
      </c>
      <c r="E49" s="333">
        <v>5.4239156104856967</v>
      </c>
      <c r="F49" s="333">
        <v>26.998577524893296</v>
      </c>
      <c r="G49" s="333">
        <v>26.407341818530771</v>
      </c>
    </row>
    <row r="50" spans="2:7" s="17" customFormat="1" ht="12" customHeight="1" x14ac:dyDescent="0.3">
      <c r="B50" s="29"/>
      <c r="C50" s="19" t="s">
        <v>194</v>
      </c>
      <c r="D50" s="333">
        <v>1.1200716845878089</v>
      </c>
      <c r="E50" s="333">
        <v>6.6047390380225002</v>
      </c>
      <c r="F50" s="333">
        <v>25.796562935438907</v>
      </c>
      <c r="G50" s="333">
        <v>26.468900668830429</v>
      </c>
    </row>
    <row r="51" spans="2:7" s="17" customFormat="1" ht="12" customHeight="1" x14ac:dyDescent="0.3">
      <c r="B51" s="29"/>
      <c r="C51" s="19" t="s">
        <v>195</v>
      </c>
      <c r="D51" s="333">
        <v>0.92305420174272346</v>
      </c>
      <c r="E51" s="333">
        <v>7.5887585609698327</v>
      </c>
      <c r="F51" s="333">
        <v>24.426438455935884</v>
      </c>
      <c r="G51" s="333">
        <v>26.393920798903881</v>
      </c>
    </row>
    <row r="52" spans="2:7" s="17" customFormat="1" ht="12" customHeight="1" x14ac:dyDescent="0.3">
      <c r="B52" s="29"/>
      <c r="C52" s="19" t="s">
        <v>196</v>
      </c>
      <c r="D52" s="333">
        <v>0.84144289163678998</v>
      </c>
      <c r="E52" s="333">
        <v>8.4940565220813937</v>
      </c>
      <c r="F52" s="333">
        <v>22.954768489606558</v>
      </c>
      <c r="G52" s="333">
        <v>26.15588936458051</v>
      </c>
    </row>
    <row r="53" spans="2:7" s="17" customFormat="1" ht="12" customHeight="1" x14ac:dyDescent="0.3">
      <c r="B53" s="29"/>
      <c r="C53" s="19" t="s">
        <v>197</v>
      </c>
      <c r="D53" s="333">
        <v>0.81265418662024302</v>
      </c>
      <c r="E53" s="333">
        <v>9.3757380146421987</v>
      </c>
      <c r="F53" s="333">
        <v>21.397990388816069</v>
      </c>
      <c r="G53" s="333">
        <v>25.746748780033823</v>
      </c>
    </row>
    <row r="54" spans="2:7" s="17" customFormat="1" ht="12.75" customHeight="1" x14ac:dyDescent="0.3">
      <c r="B54" s="24"/>
      <c r="C54" s="254" t="s">
        <v>202</v>
      </c>
      <c r="D54" s="336"/>
      <c r="E54" s="337">
        <v>18</v>
      </c>
      <c r="F54" s="337">
        <v>18</v>
      </c>
      <c r="G54" s="337">
        <v>22.2</v>
      </c>
    </row>
    <row r="55" spans="2:7" s="17" customFormat="1" ht="18.75" customHeight="1" x14ac:dyDescent="0.3">
      <c r="B55" s="38" t="s">
        <v>203</v>
      </c>
      <c r="C55" s="39" t="s">
        <v>204</v>
      </c>
      <c r="D55" s="40"/>
      <c r="E55" s="40"/>
      <c r="F55" s="41"/>
      <c r="G55" s="41"/>
    </row>
    <row r="56" spans="2:7" s="17" customFormat="1" ht="15" customHeight="1" x14ac:dyDescent="0.3">
      <c r="B56" s="42" t="s">
        <v>205</v>
      </c>
      <c r="C56" s="166" t="s">
        <v>206</v>
      </c>
      <c r="D56" s="44"/>
      <c r="E56" s="44"/>
      <c r="F56" s="44"/>
      <c r="G56" s="44"/>
    </row>
  </sheetData>
  <conditionalFormatting sqref="D11:D20">
    <cfRule type="cellIs" dxfId="525" priority="12" operator="between">
      <formula>9999</formula>
      <formula>-9999</formula>
    </cfRule>
  </conditionalFormatting>
  <conditionalFormatting sqref="D21">
    <cfRule type="cellIs" dxfId="524" priority="11" operator="between">
      <formula>9999</formula>
      <formula>-9999</formula>
    </cfRule>
  </conditionalFormatting>
  <conditionalFormatting sqref="D54">
    <cfRule type="cellIs" dxfId="523" priority="8" operator="between">
      <formula>9999</formula>
      <formula>-9999</formula>
    </cfRule>
  </conditionalFormatting>
  <conditionalFormatting sqref="D22">
    <cfRule type="cellIs" dxfId="522" priority="2" operator="between">
      <formula>9999</formula>
      <formula>-9999</formula>
    </cfRule>
  </conditionalFormatting>
  <hyperlinks>
    <hyperlink ref="B5" location="'Contents'!A10" display="Índice" xr:uid="{00000000-0004-0000-05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J53"/>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41.453125" style="3" customWidth="1"/>
    <col min="3" max="8" width="6.1796875" style="9" customWidth="1"/>
    <col min="9" max="9" width="5.81640625" style="15" customWidth="1"/>
    <col min="10" max="10" width="6" style="9" customWidth="1"/>
    <col min="11" max="16384" width="8.81640625" style="2"/>
  </cols>
  <sheetData>
    <row r="1" spans="1:10" s="17" customFormat="1" ht="13" x14ac:dyDescent="0.3"/>
    <row r="2" spans="1:10" s="17" customFormat="1" ht="13" x14ac:dyDescent="0.3"/>
    <row r="3" spans="1:10" s="17" customFormat="1" ht="13" x14ac:dyDescent="0.3"/>
    <row r="4" spans="1:10" s="17" customFormat="1" ht="13" x14ac:dyDescent="0.3"/>
    <row r="5" spans="1:10" s="17" customFormat="1" ht="13" x14ac:dyDescent="0.3">
      <c r="B5" s="105" t="s">
        <v>87</v>
      </c>
    </row>
    <row r="6" spans="1:10" s="17" customFormat="1" ht="18.5" x14ac:dyDescent="0.45">
      <c r="B6" s="25" t="s">
        <v>0</v>
      </c>
    </row>
    <row r="7" spans="1:10" s="17" customFormat="1" ht="13" x14ac:dyDescent="0.3"/>
    <row r="8" spans="1:10" s="17" customFormat="1" ht="18" customHeight="1" x14ac:dyDescent="0.3">
      <c r="B8" s="195" t="s">
        <v>991</v>
      </c>
      <c r="C8" s="18"/>
    </row>
    <row r="9" spans="1:10" ht="13.5" customHeight="1" x14ac:dyDescent="0.3">
      <c r="A9" s="17"/>
      <c r="B9" s="23"/>
      <c r="C9" s="522">
        <v>2017</v>
      </c>
      <c r="D9" s="522">
        <v>2018</v>
      </c>
      <c r="E9" s="522">
        <v>2019</v>
      </c>
      <c r="F9" s="522">
        <v>2020</v>
      </c>
      <c r="G9" s="526">
        <v>2021</v>
      </c>
      <c r="H9" s="526"/>
      <c r="I9" s="527"/>
      <c r="J9" s="306">
        <v>2022</v>
      </c>
    </row>
    <row r="10" spans="1:10" ht="13.5" customHeight="1" x14ac:dyDescent="0.3">
      <c r="B10" s="24"/>
      <c r="C10" s="523"/>
      <c r="D10" s="523"/>
      <c r="E10" s="523"/>
      <c r="F10" s="523"/>
      <c r="G10" s="185" t="s">
        <v>992</v>
      </c>
      <c r="H10" s="185" t="s">
        <v>90</v>
      </c>
      <c r="I10" s="312" t="s">
        <v>515</v>
      </c>
      <c r="J10" s="185" t="s">
        <v>281</v>
      </c>
    </row>
    <row r="11" spans="1:10" ht="15" customHeight="1" x14ac:dyDescent="0.3">
      <c r="B11" s="34" t="s">
        <v>283</v>
      </c>
      <c r="C11" s="49">
        <v>2283</v>
      </c>
      <c r="D11" s="49">
        <v>2081</v>
      </c>
      <c r="E11" s="49">
        <v>2073</v>
      </c>
      <c r="F11" s="49">
        <v>2677</v>
      </c>
      <c r="G11" s="49">
        <v>3337</v>
      </c>
      <c r="H11" s="49">
        <v>2162</v>
      </c>
      <c r="I11" s="49">
        <v>64.788732394366207</v>
      </c>
      <c r="J11" s="49">
        <v>3415</v>
      </c>
    </row>
    <row r="12" spans="1:10" ht="13.5" customHeight="1" x14ac:dyDescent="0.3">
      <c r="B12" s="20" t="s">
        <v>517</v>
      </c>
      <c r="C12" s="49">
        <v>1129</v>
      </c>
      <c r="D12" s="49">
        <v>1153</v>
      </c>
      <c r="E12" s="49">
        <v>1398</v>
      </c>
      <c r="F12" s="49">
        <v>1565</v>
      </c>
      <c r="G12" s="49">
        <v>1710</v>
      </c>
      <c r="H12" s="49">
        <v>1596</v>
      </c>
      <c r="I12" s="49">
        <v>93.333333333333329</v>
      </c>
      <c r="J12" s="49">
        <v>1770</v>
      </c>
    </row>
    <row r="13" spans="1:10" ht="12.75" customHeight="1" x14ac:dyDescent="0.3">
      <c r="B13" s="68" t="s">
        <v>284</v>
      </c>
      <c r="C13" s="49">
        <v>1040</v>
      </c>
      <c r="D13" s="49">
        <v>1099</v>
      </c>
      <c r="E13" s="49">
        <v>1160</v>
      </c>
      <c r="F13" s="49">
        <v>1346</v>
      </c>
      <c r="G13" s="49">
        <v>1438</v>
      </c>
      <c r="H13" s="49">
        <v>1325</v>
      </c>
      <c r="I13" s="49">
        <v>92.141863699582743</v>
      </c>
      <c r="J13" s="49">
        <v>1477</v>
      </c>
    </row>
    <row r="14" spans="1:10" ht="12.75" customHeight="1" x14ac:dyDescent="0.3">
      <c r="B14" s="70" t="s">
        <v>993</v>
      </c>
      <c r="C14" s="49">
        <v>408</v>
      </c>
      <c r="D14" s="49">
        <v>358</v>
      </c>
      <c r="E14" s="49">
        <v>427</v>
      </c>
      <c r="F14" s="49">
        <v>432</v>
      </c>
      <c r="G14" s="49">
        <v>441</v>
      </c>
      <c r="H14" s="49">
        <v>439</v>
      </c>
      <c r="I14" s="49">
        <v>99.546485260770979</v>
      </c>
      <c r="J14" s="49">
        <v>456</v>
      </c>
    </row>
    <row r="15" spans="1:10" ht="12.75" customHeight="1" x14ac:dyDescent="0.3">
      <c r="B15" s="70" t="s">
        <v>806</v>
      </c>
      <c r="C15" s="49">
        <v>525</v>
      </c>
      <c r="D15" s="49">
        <v>643</v>
      </c>
      <c r="E15" s="49">
        <v>622</v>
      </c>
      <c r="F15" s="49">
        <v>802</v>
      </c>
      <c r="G15" s="49">
        <v>878</v>
      </c>
      <c r="H15" s="49">
        <v>772</v>
      </c>
      <c r="I15" s="49">
        <v>87.92710706150342</v>
      </c>
      <c r="J15" s="49">
        <v>891</v>
      </c>
    </row>
    <row r="16" spans="1:10" ht="12.75" customHeight="1" x14ac:dyDescent="0.3">
      <c r="B16" s="71" t="s">
        <v>994</v>
      </c>
      <c r="C16" s="49">
        <v>389</v>
      </c>
      <c r="D16" s="49">
        <v>486</v>
      </c>
      <c r="E16" s="49">
        <v>472</v>
      </c>
      <c r="F16" s="49">
        <v>571</v>
      </c>
      <c r="G16" s="49">
        <v>613</v>
      </c>
      <c r="H16" s="49">
        <v>531</v>
      </c>
      <c r="I16" s="49">
        <v>86.623164763458405</v>
      </c>
      <c r="J16" s="49">
        <v>626</v>
      </c>
    </row>
    <row r="17" spans="2:10" ht="12.75" customHeight="1" x14ac:dyDescent="0.3">
      <c r="B17" s="70" t="s">
        <v>995</v>
      </c>
      <c r="C17" s="49">
        <v>107</v>
      </c>
      <c r="D17" s="49">
        <v>98</v>
      </c>
      <c r="E17" s="49">
        <v>111</v>
      </c>
      <c r="F17" s="49">
        <v>112</v>
      </c>
      <c r="G17" s="49">
        <v>119</v>
      </c>
      <c r="H17" s="49">
        <v>115</v>
      </c>
      <c r="I17" s="49">
        <v>96.638655462184872</v>
      </c>
      <c r="J17" s="49">
        <v>131</v>
      </c>
    </row>
    <row r="18" spans="2:10" ht="12.75" customHeight="1" x14ac:dyDescent="0.3">
      <c r="B18" s="68" t="s">
        <v>286</v>
      </c>
      <c r="C18" s="49">
        <v>88</v>
      </c>
      <c r="D18" s="49">
        <v>54</v>
      </c>
      <c r="E18" s="49">
        <v>238</v>
      </c>
      <c r="F18" s="49">
        <v>219</v>
      </c>
      <c r="G18" s="49">
        <v>272</v>
      </c>
      <c r="H18" s="49">
        <v>271</v>
      </c>
      <c r="I18" s="49">
        <v>99.632352941176478</v>
      </c>
      <c r="J18" s="49">
        <v>293</v>
      </c>
    </row>
    <row r="19" spans="2:10" ht="13.5" customHeight="1" x14ac:dyDescent="0.3">
      <c r="B19" s="20" t="s">
        <v>527</v>
      </c>
      <c r="C19" s="49">
        <v>1103</v>
      </c>
      <c r="D19" s="49">
        <v>716</v>
      </c>
      <c r="E19" s="49">
        <v>605</v>
      </c>
      <c r="F19" s="49">
        <v>1071</v>
      </c>
      <c r="G19" s="49">
        <v>1625</v>
      </c>
      <c r="H19" s="49">
        <v>558</v>
      </c>
      <c r="I19" s="49">
        <v>34.338461538461537</v>
      </c>
      <c r="J19" s="49">
        <v>1643</v>
      </c>
    </row>
    <row r="20" spans="2:10" ht="12.75" customHeight="1" x14ac:dyDescent="0.3">
      <c r="B20" s="68" t="s">
        <v>945</v>
      </c>
      <c r="C20" s="49">
        <v>844</v>
      </c>
      <c r="D20" s="49">
        <v>557</v>
      </c>
      <c r="E20" s="49">
        <v>333</v>
      </c>
      <c r="F20" s="49">
        <v>327</v>
      </c>
      <c r="G20" s="49">
        <v>1171</v>
      </c>
      <c r="H20" s="49">
        <v>274</v>
      </c>
      <c r="I20" s="49">
        <v>23.39880444064902</v>
      </c>
      <c r="J20" s="49">
        <v>1252</v>
      </c>
    </row>
    <row r="21" spans="2:10" ht="12.75" customHeight="1" x14ac:dyDescent="0.3">
      <c r="B21" s="68" t="s">
        <v>996</v>
      </c>
      <c r="C21" s="49">
        <v>192</v>
      </c>
      <c r="D21" s="49">
        <v>125</v>
      </c>
      <c r="E21" s="49">
        <v>186</v>
      </c>
      <c r="F21" s="49">
        <v>703</v>
      </c>
      <c r="G21" s="49">
        <v>368</v>
      </c>
      <c r="H21" s="49">
        <v>257</v>
      </c>
      <c r="I21" s="49">
        <v>69.83695652173914</v>
      </c>
      <c r="J21" s="49">
        <v>327</v>
      </c>
    </row>
    <row r="22" spans="2:10" ht="12.75" customHeight="1" x14ac:dyDescent="0.3">
      <c r="B22" s="68" t="s">
        <v>997</v>
      </c>
      <c r="C22" s="49">
        <v>67</v>
      </c>
      <c r="D22" s="49">
        <v>33</v>
      </c>
      <c r="E22" s="49">
        <v>86</v>
      </c>
      <c r="F22" s="49">
        <v>41</v>
      </c>
      <c r="G22" s="49">
        <v>87</v>
      </c>
      <c r="H22" s="49">
        <v>27</v>
      </c>
      <c r="I22" s="49">
        <v>31.03448275862069</v>
      </c>
      <c r="J22" s="49">
        <v>64</v>
      </c>
    </row>
    <row r="23" spans="2:10" ht="13.5" customHeight="1" x14ac:dyDescent="0.3">
      <c r="B23" s="19" t="s">
        <v>998</v>
      </c>
      <c r="C23" s="49">
        <v>51</v>
      </c>
      <c r="D23" s="49">
        <v>212</v>
      </c>
      <c r="E23" s="49">
        <v>70</v>
      </c>
      <c r="F23" s="49">
        <v>31</v>
      </c>
      <c r="G23" s="49">
        <v>2</v>
      </c>
      <c r="H23" s="49">
        <v>8</v>
      </c>
      <c r="I23" s="49">
        <v>3490</v>
      </c>
      <c r="J23" s="49">
        <v>2</v>
      </c>
    </row>
    <row r="24" spans="2:10" ht="15" customHeight="1" x14ac:dyDescent="0.3">
      <c r="B24" s="34" t="s">
        <v>288</v>
      </c>
      <c r="C24" s="49">
        <v>2591</v>
      </c>
      <c r="D24" s="49">
        <v>2240</v>
      </c>
      <c r="E24" s="49">
        <v>2079</v>
      </c>
      <c r="F24" s="49">
        <v>2804</v>
      </c>
      <c r="G24" s="49">
        <v>3400</v>
      </c>
      <c r="H24" s="49">
        <v>2503</v>
      </c>
      <c r="I24" s="49">
        <v>73.617647058823536</v>
      </c>
      <c r="J24" s="49">
        <v>3592</v>
      </c>
    </row>
    <row r="25" spans="2:10" ht="13.5" customHeight="1" x14ac:dyDescent="0.3">
      <c r="B25" s="20" t="s">
        <v>726</v>
      </c>
      <c r="C25" s="49">
        <v>1390</v>
      </c>
      <c r="D25" s="49">
        <v>1433</v>
      </c>
      <c r="E25" s="49">
        <v>1616</v>
      </c>
      <c r="F25" s="49">
        <v>1892</v>
      </c>
      <c r="G25" s="49">
        <v>2064</v>
      </c>
      <c r="H25" s="49">
        <v>1930</v>
      </c>
      <c r="I25" s="49">
        <v>93.507751937984494</v>
      </c>
      <c r="J25" s="49">
        <v>2108</v>
      </c>
    </row>
    <row r="26" spans="2:10" ht="12.75" customHeight="1" x14ac:dyDescent="0.3">
      <c r="B26" s="68" t="s">
        <v>289</v>
      </c>
      <c r="C26" s="49">
        <v>745</v>
      </c>
      <c r="D26" s="49">
        <v>796</v>
      </c>
      <c r="E26" s="49">
        <v>848</v>
      </c>
      <c r="F26" s="49">
        <v>978</v>
      </c>
      <c r="G26" s="49">
        <v>1146</v>
      </c>
      <c r="H26" s="49">
        <v>1060</v>
      </c>
      <c r="I26" s="49">
        <v>92.49563699825481</v>
      </c>
      <c r="J26" s="49">
        <v>1165</v>
      </c>
    </row>
    <row r="27" spans="2:10" ht="12.75" customHeight="1" x14ac:dyDescent="0.3">
      <c r="B27" s="68" t="s">
        <v>290</v>
      </c>
      <c r="C27" s="49">
        <v>224</v>
      </c>
      <c r="D27" s="49">
        <v>260</v>
      </c>
      <c r="E27" s="49">
        <v>235</v>
      </c>
      <c r="F27" s="49">
        <v>291</v>
      </c>
      <c r="G27" s="49">
        <v>268</v>
      </c>
      <c r="H27" s="49">
        <v>260</v>
      </c>
      <c r="I27" s="49">
        <v>97.014925373134332</v>
      </c>
      <c r="J27" s="49">
        <v>275</v>
      </c>
    </row>
    <row r="28" spans="2:10" ht="12.75" customHeight="1" x14ac:dyDescent="0.3">
      <c r="B28" s="68" t="s">
        <v>999</v>
      </c>
      <c r="C28" s="49">
        <v>294</v>
      </c>
      <c r="D28" s="49">
        <v>273</v>
      </c>
      <c r="E28" s="49">
        <v>268</v>
      </c>
      <c r="F28" s="49">
        <v>351</v>
      </c>
      <c r="G28" s="49">
        <v>388</v>
      </c>
      <c r="H28" s="49">
        <v>335</v>
      </c>
      <c r="I28" s="49">
        <v>86.340206185567013</v>
      </c>
      <c r="J28" s="49">
        <v>398</v>
      </c>
    </row>
    <row r="29" spans="2:10" ht="12.75" customHeight="1" x14ac:dyDescent="0.3">
      <c r="B29" s="68" t="s">
        <v>1000</v>
      </c>
      <c r="C29" s="49">
        <v>39</v>
      </c>
      <c r="D29" s="49">
        <v>34</v>
      </c>
      <c r="E29" s="49">
        <v>66</v>
      </c>
      <c r="F29" s="49">
        <v>35</v>
      </c>
      <c r="G29" s="49">
        <v>50</v>
      </c>
      <c r="H29" s="49">
        <v>23</v>
      </c>
      <c r="I29" s="49">
        <v>46</v>
      </c>
      <c r="J29" s="49">
        <v>74</v>
      </c>
    </row>
    <row r="30" spans="2:10" ht="12.75" customHeight="1" x14ac:dyDescent="0.3">
      <c r="B30" s="68" t="s">
        <v>1001</v>
      </c>
      <c r="C30" s="49">
        <v>89</v>
      </c>
      <c r="D30" s="49">
        <v>71</v>
      </c>
      <c r="E30" s="49">
        <v>199</v>
      </c>
      <c r="F30" s="49">
        <v>236</v>
      </c>
      <c r="G30" s="49">
        <v>225.95099999999999</v>
      </c>
      <c r="H30" s="49">
        <v>251</v>
      </c>
      <c r="I30" s="49">
        <v>111.08603192727627</v>
      </c>
      <c r="J30" s="49">
        <v>196</v>
      </c>
    </row>
    <row r="31" spans="2:10" ht="12.75" customHeight="1" x14ac:dyDescent="0.3">
      <c r="B31" s="20" t="s">
        <v>728</v>
      </c>
      <c r="C31" s="49">
        <v>1178</v>
      </c>
      <c r="D31" s="49">
        <v>795</v>
      </c>
      <c r="E31" s="49">
        <v>454</v>
      </c>
      <c r="F31" s="49">
        <v>900</v>
      </c>
      <c r="G31" s="49">
        <v>1312</v>
      </c>
      <c r="H31" s="49">
        <v>562</v>
      </c>
      <c r="I31" s="49">
        <v>42.835365853658537</v>
      </c>
      <c r="J31" s="49">
        <v>1447</v>
      </c>
    </row>
    <row r="32" spans="2:10" ht="12.75" customHeight="1" x14ac:dyDescent="0.3">
      <c r="B32" s="68" t="s">
        <v>729</v>
      </c>
      <c r="C32" s="49">
        <v>28</v>
      </c>
      <c r="D32" s="49">
        <v>35</v>
      </c>
      <c r="E32" s="49">
        <v>9</v>
      </c>
      <c r="F32" s="49">
        <v>20</v>
      </c>
      <c r="G32" s="49">
        <v>32</v>
      </c>
      <c r="H32" s="49">
        <v>13</v>
      </c>
      <c r="I32" s="49">
        <v>40.625</v>
      </c>
      <c r="J32" s="49">
        <v>38</v>
      </c>
    </row>
    <row r="33" spans="1:10" ht="12.75" customHeight="1" x14ac:dyDescent="0.3">
      <c r="B33" s="68" t="s">
        <v>730</v>
      </c>
      <c r="C33" s="49">
        <v>1150</v>
      </c>
      <c r="D33" s="49">
        <v>760</v>
      </c>
      <c r="E33" s="49">
        <v>445</v>
      </c>
      <c r="F33" s="49">
        <v>880</v>
      </c>
      <c r="G33" s="49">
        <v>1280</v>
      </c>
      <c r="H33" s="49">
        <v>549</v>
      </c>
      <c r="I33" s="49">
        <v>42.890625</v>
      </c>
      <c r="J33" s="49">
        <v>1409</v>
      </c>
    </row>
    <row r="34" spans="1:10" ht="12.75" customHeight="1" x14ac:dyDescent="0.3">
      <c r="B34" s="20" t="s">
        <v>1002</v>
      </c>
      <c r="C34" s="618">
        <v>22</v>
      </c>
      <c r="D34" s="618">
        <v>12</v>
      </c>
      <c r="E34" s="618">
        <v>9</v>
      </c>
      <c r="F34" s="618">
        <v>13</v>
      </c>
      <c r="G34" s="618">
        <v>23</v>
      </c>
      <c r="H34" s="618">
        <v>11</v>
      </c>
      <c r="I34" s="350">
        <v>47.826086956521742</v>
      </c>
      <c r="J34" s="618">
        <v>37</v>
      </c>
    </row>
    <row r="35" spans="1:10" ht="15" customHeight="1" x14ac:dyDescent="0.3">
      <c r="B35" s="144" t="s">
        <v>1003</v>
      </c>
      <c r="C35" s="49">
        <v>-308</v>
      </c>
      <c r="D35" s="49">
        <v>-162</v>
      </c>
      <c r="E35" s="49">
        <v>-6</v>
      </c>
      <c r="F35" s="49">
        <v>-137</v>
      </c>
      <c r="G35" s="49">
        <v>-62</v>
      </c>
      <c r="H35" s="49">
        <v>-341</v>
      </c>
      <c r="I35" s="350">
        <v>550</v>
      </c>
      <c r="J35" s="49">
        <v>-177</v>
      </c>
    </row>
    <row r="36" spans="1:10" ht="13.5" customHeight="1" x14ac:dyDescent="0.3">
      <c r="B36" s="19" t="s">
        <v>1004</v>
      </c>
      <c r="C36" s="49">
        <v>6</v>
      </c>
      <c r="D36" s="49">
        <v>76</v>
      </c>
      <c r="E36" s="49">
        <v>-100</v>
      </c>
      <c r="F36" s="49">
        <v>-159</v>
      </c>
      <c r="G36" s="49">
        <v>-72</v>
      </c>
      <c r="H36" s="49">
        <v>-98</v>
      </c>
      <c r="I36" s="350" t="s">
        <v>95</v>
      </c>
      <c r="J36" s="49">
        <v>0</v>
      </c>
    </row>
    <row r="37" spans="1:10" ht="13.5" customHeight="1" x14ac:dyDescent="0.3">
      <c r="B37" s="19" t="s">
        <v>1005</v>
      </c>
      <c r="C37" s="594">
        <v>0</v>
      </c>
      <c r="D37" s="594">
        <v>186</v>
      </c>
      <c r="E37" s="594">
        <v>63</v>
      </c>
      <c r="F37" s="594">
        <v>438</v>
      </c>
      <c r="G37" s="594" t="s">
        <v>95</v>
      </c>
      <c r="H37" s="594">
        <v>158</v>
      </c>
      <c r="I37" s="350" t="s">
        <v>95</v>
      </c>
      <c r="J37" s="350" t="s">
        <v>95</v>
      </c>
    </row>
    <row r="38" spans="1:10" ht="15" customHeight="1" x14ac:dyDescent="0.3">
      <c r="B38" s="159" t="s">
        <v>1006</v>
      </c>
      <c r="C38" s="49">
        <v>-303</v>
      </c>
      <c r="D38" s="49">
        <v>100</v>
      </c>
      <c r="E38" s="49">
        <v>-43</v>
      </c>
      <c r="F38" s="49">
        <v>142</v>
      </c>
      <c r="G38" s="49">
        <v>-134</v>
      </c>
      <c r="H38" s="49">
        <v>-281</v>
      </c>
      <c r="I38" s="350">
        <v>209.70149253731341</v>
      </c>
      <c r="J38" s="49">
        <v>-90</v>
      </c>
    </row>
    <row r="39" spans="1:10" s="5" customFormat="1" ht="15" customHeight="1" x14ac:dyDescent="0.3">
      <c r="A39" s="2"/>
      <c r="B39" s="23" t="s">
        <v>232</v>
      </c>
      <c r="C39" s="49">
        <v>303</v>
      </c>
      <c r="D39" s="49">
        <v>83</v>
      </c>
      <c r="E39" s="49">
        <v>106</v>
      </c>
      <c r="F39" s="49">
        <v>-142</v>
      </c>
      <c r="G39" s="49">
        <v>135</v>
      </c>
      <c r="H39" s="49">
        <v>281</v>
      </c>
      <c r="I39" s="350" t="s">
        <v>95</v>
      </c>
      <c r="J39" s="49">
        <v>90</v>
      </c>
    </row>
    <row r="40" spans="1:10" ht="13.5" customHeight="1" x14ac:dyDescent="0.3">
      <c r="B40" s="20" t="s">
        <v>1007</v>
      </c>
      <c r="C40" s="49">
        <v>175</v>
      </c>
      <c r="D40" s="49">
        <v>183</v>
      </c>
      <c r="E40" s="49">
        <v>123</v>
      </c>
      <c r="F40" s="49">
        <v>-240</v>
      </c>
      <c r="G40" s="49">
        <v>3</v>
      </c>
      <c r="H40" s="49">
        <v>239</v>
      </c>
      <c r="I40" s="350" t="s">
        <v>95</v>
      </c>
      <c r="J40" s="49">
        <v>67</v>
      </c>
    </row>
    <row r="41" spans="1:10" ht="13.5" customHeight="1" x14ac:dyDescent="0.3">
      <c r="B41" s="68" t="s">
        <v>1008</v>
      </c>
      <c r="C41" s="49">
        <v>174</v>
      </c>
      <c r="D41" s="49">
        <v>183</v>
      </c>
      <c r="E41" s="49">
        <v>120</v>
      </c>
      <c r="F41" s="49">
        <v>-240</v>
      </c>
      <c r="G41" s="49">
        <v>0</v>
      </c>
      <c r="H41" s="49">
        <v>239</v>
      </c>
      <c r="I41" s="350" t="s">
        <v>95</v>
      </c>
      <c r="J41" s="49">
        <v>92</v>
      </c>
    </row>
    <row r="42" spans="1:10" ht="13.5" customHeight="1" x14ac:dyDescent="0.3">
      <c r="B42" s="68" t="s">
        <v>1009</v>
      </c>
      <c r="C42" s="49">
        <v>1</v>
      </c>
      <c r="D42" s="49">
        <v>0</v>
      </c>
      <c r="E42" s="49">
        <v>3</v>
      </c>
      <c r="F42" s="49">
        <v>0</v>
      </c>
      <c r="G42" s="49">
        <v>3</v>
      </c>
      <c r="H42" s="49">
        <v>0</v>
      </c>
      <c r="I42" s="350" t="s">
        <v>95</v>
      </c>
      <c r="J42" s="49">
        <v>-25</v>
      </c>
    </row>
    <row r="43" spans="1:10" ht="13.5" customHeight="1" x14ac:dyDescent="0.3">
      <c r="B43" s="20" t="s">
        <v>1010</v>
      </c>
      <c r="C43" s="49">
        <v>123</v>
      </c>
      <c r="D43" s="49">
        <v>67</v>
      </c>
      <c r="E43" s="49">
        <v>26</v>
      </c>
      <c r="F43" s="49">
        <v>45</v>
      </c>
      <c r="G43" s="49">
        <v>48</v>
      </c>
      <c r="H43" s="49">
        <v>-26</v>
      </c>
      <c r="I43" s="350" t="s">
        <v>95</v>
      </c>
      <c r="J43" s="49">
        <v>-32</v>
      </c>
    </row>
    <row r="44" spans="1:10" ht="12.75" customHeight="1" x14ac:dyDescent="0.3">
      <c r="B44" s="68" t="s">
        <v>1011</v>
      </c>
      <c r="C44" s="49">
        <v>234</v>
      </c>
      <c r="D44" s="49">
        <v>133</v>
      </c>
      <c r="E44" s="49">
        <v>142</v>
      </c>
      <c r="F44" s="49">
        <v>116</v>
      </c>
      <c r="G44" s="49">
        <v>231</v>
      </c>
      <c r="H44" s="49">
        <v>48</v>
      </c>
      <c r="I44" s="350" t="s">
        <v>95</v>
      </c>
      <c r="J44" s="49">
        <v>70</v>
      </c>
    </row>
    <row r="45" spans="1:10" ht="12.75" customHeight="1" x14ac:dyDescent="0.3">
      <c r="B45" s="68" t="s">
        <v>1012</v>
      </c>
      <c r="C45" s="49">
        <v>-111</v>
      </c>
      <c r="D45" s="49">
        <v>-65</v>
      </c>
      <c r="E45" s="49">
        <v>-116</v>
      </c>
      <c r="F45" s="49">
        <v>-71</v>
      </c>
      <c r="G45" s="49">
        <v>-183</v>
      </c>
      <c r="H45" s="49">
        <v>-74</v>
      </c>
      <c r="I45" s="350" t="s">
        <v>95</v>
      </c>
      <c r="J45" s="49">
        <v>-102</v>
      </c>
    </row>
    <row r="46" spans="1:10" ht="12.75" customHeight="1" x14ac:dyDescent="0.3">
      <c r="B46" s="68" t="s">
        <v>1013</v>
      </c>
      <c r="C46" s="49">
        <v>5</v>
      </c>
      <c r="D46" s="49">
        <v>-167</v>
      </c>
      <c r="E46" s="49">
        <v>17</v>
      </c>
      <c r="F46" s="49">
        <v>53</v>
      </c>
      <c r="G46" s="49">
        <v>84</v>
      </c>
      <c r="H46" s="49">
        <v>68</v>
      </c>
      <c r="I46" s="350" t="s">
        <v>95</v>
      </c>
      <c r="J46" s="49">
        <v>55</v>
      </c>
    </row>
    <row r="47" spans="1:10" ht="13.5" customHeight="1" x14ac:dyDescent="0.3">
      <c r="B47" s="20" t="s">
        <v>1014</v>
      </c>
      <c r="C47" s="49">
        <v>5</v>
      </c>
      <c r="D47" s="49">
        <v>-167</v>
      </c>
      <c r="E47" s="49">
        <v>17</v>
      </c>
      <c r="F47" s="49">
        <v>53</v>
      </c>
      <c r="G47" s="49">
        <v>84</v>
      </c>
      <c r="H47" s="49">
        <v>68</v>
      </c>
      <c r="I47" s="350" t="s">
        <v>95</v>
      </c>
      <c r="J47" s="49">
        <v>55</v>
      </c>
    </row>
    <row r="48" spans="1:10" ht="20.25" customHeight="1" x14ac:dyDescent="0.3">
      <c r="B48" s="19" t="s">
        <v>176</v>
      </c>
      <c r="C48" s="65"/>
      <c r="D48" s="65"/>
      <c r="E48" s="65"/>
      <c r="F48" s="65"/>
      <c r="G48" s="55"/>
      <c r="H48" s="65"/>
      <c r="I48" s="65"/>
      <c r="J48" s="393"/>
    </row>
    <row r="49" spans="2:10" ht="13.5" customHeight="1" x14ac:dyDescent="0.3">
      <c r="B49" s="20" t="s">
        <v>302</v>
      </c>
      <c r="C49" s="65">
        <v>-3.7419511602478437</v>
      </c>
      <c r="D49" s="65">
        <v>-1.8795683954054996</v>
      </c>
      <c r="E49" s="65">
        <v>-0.1</v>
      </c>
      <c r="F49" s="65">
        <v>-1.3</v>
      </c>
      <c r="G49" s="65">
        <v>-0.6</v>
      </c>
      <c r="H49" s="65">
        <v>-3.1</v>
      </c>
      <c r="I49" s="389" t="s">
        <v>95</v>
      </c>
      <c r="J49" s="115">
        <v>-1.5</v>
      </c>
    </row>
    <row r="50" spans="2:10" ht="13.5" customHeight="1" x14ac:dyDescent="0.3">
      <c r="B50" s="20" t="s">
        <v>1015</v>
      </c>
      <c r="C50" s="32">
        <v>-273</v>
      </c>
      <c r="D50" s="32">
        <v>-362</v>
      </c>
      <c r="E50" s="32">
        <v>-170</v>
      </c>
      <c r="F50" s="32">
        <v>-324</v>
      </c>
      <c r="G50" s="32">
        <v>-359</v>
      </c>
      <c r="H50" s="32">
        <v>-339</v>
      </c>
      <c r="I50" s="421" t="s">
        <v>95</v>
      </c>
      <c r="J50" s="51">
        <v>-339</v>
      </c>
    </row>
    <row r="51" spans="2:10" ht="15" customHeight="1" x14ac:dyDescent="0.3">
      <c r="B51" s="138" t="s">
        <v>1016</v>
      </c>
      <c r="C51" s="114">
        <v>-3.3167294374924072</v>
      </c>
      <c r="D51" s="114">
        <v>-3.1</v>
      </c>
      <c r="E51" s="114">
        <v>-1.8</v>
      </c>
      <c r="F51" s="114">
        <v>-3.2</v>
      </c>
      <c r="G51" s="114">
        <v>-3.7</v>
      </c>
      <c r="H51" s="114">
        <v>-3</v>
      </c>
      <c r="I51" s="394" t="s">
        <v>95</v>
      </c>
      <c r="J51" s="114">
        <v>-2.9</v>
      </c>
    </row>
    <row r="52" spans="2:10" ht="25.5" customHeight="1" x14ac:dyDescent="0.3">
      <c r="B52" s="560" t="s">
        <v>928</v>
      </c>
      <c r="C52" s="560"/>
      <c r="D52" s="560"/>
      <c r="E52" s="560"/>
      <c r="F52" s="560"/>
      <c r="G52" s="560"/>
      <c r="H52" s="560"/>
      <c r="I52" s="560"/>
      <c r="J52" s="560"/>
    </row>
    <row r="53" spans="2:10" ht="50.25" customHeight="1" x14ac:dyDescent="0.3">
      <c r="B53" s="552" t="s">
        <v>1017</v>
      </c>
      <c r="C53" s="552"/>
      <c r="D53" s="552"/>
      <c r="E53" s="552"/>
      <c r="F53" s="552"/>
      <c r="G53" s="552"/>
      <c r="H53" s="552"/>
      <c r="I53" s="552"/>
      <c r="J53" s="552"/>
    </row>
  </sheetData>
  <mergeCells count="7">
    <mergeCell ref="B52:J52"/>
    <mergeCell ref="B53:J53"/>
    <mergeCell ref="C9:C10"/>
    <mergeCell ref="D9:D10"/>
    <mergeCell ref="G9:I9"/>
    <mergeCell ref="E9:E10"/>
    <mergeCell ref="F9:F10"/>
  </mergeCells>
  <conditionalFormatting sqref="J11:J19 J51 G48:H51 J23:J31 G11:H34 C11:E51">
    <cfRule type="cellIs" dxfId="171" priority="57" operator="notBetween">
      <formula>9999</formula>
      <formula>-9999</formula>
    </cfRule>
  </conditionalFormatting>
  <conditionalFormatting sqref="J32">
    <cfRule type="cellIs" dxfId="170" priority="55" operator="notBetween">
      <formula>9999</formula>
      <formula>-9999</formula>
    </cfRule>
  </conditionalFormatting>
  <conditionalFormatting sqref="J33">
    <cfRule type="cellIs" dxfId="169" priority="54" operator="notBetween">
      <formula>9999</formula>
      <formula>-9999</formula>
    </cfRule>
  </conditionalFormatting>
  <conditionalFormatting sqref="J34">
    <cfRule type="cellIs" dxfId="168" priority="51" operator="notBetween">
      <formula>9999</formula>
      <formula>-9999</formula>
    </cfRule>
  </conditionalFormatting>
  <conditionalFormatting sqref="J19:J22">
    <cfRule type="cellIs" dxfId="167" priority="44" operator="notBetween">
      <formula>9999</formula>
      <formula>-9999</formula>
    </cfRule>
  </conditionalFormatting>
  <conditionalFormatting sqref="C23:E23 J23 G23:H23">
    <cfRule type="cellIs" dxfId="166" priority="43" operator="notBetween">
      <formula>9999</formula>
      <formula>-9999</formula>
    </cfRule>
  </conditionalFormatting>
  <conditionalFormatting sqref="J48:J50">
    <cfRule type="cellIs" dxfId="165" priority="37" operator="notBetween">
      <formula>9999</formula>
      <formula>-9999</formula>
    </cfRule>
  </conditionalFormatting>
  <conditionalFormatting sqref="I49:I51">
    <cfRule type="cellIs" dxfId="164" priority="28" operator="between">
      <formula>9999</formula>
      <formula>-9999</formula>
    </cfRule>
  </conditionalFormatting>
  <conditionalFormatting sqref="I49:I51">
    <cfRule type="cellIs" dxfId="163" priority="27" operator="between">
      <formula>9999</formula>
      <formula>-9999</formula>
    </cfRule>
  </conditionalFormatting>
  <conditionalFormatting sqref="G34:G47">
    <cfRule type="cellIs" dxfId="162" priority="14" operator="notBetween">
      <formula>9999</formula>
      <formula>-9999</formula>
    </cfRule>
  </conditionalFormatting>
  <conditionalFormatting sqref="H34:H47">
    <cfRule type="cellIs" dxfId="161" priority="13" operator="notBetween">
      <formula>9999</formula>
      <formula>-9999</formula>
    </cfRule>
  </conditionalFormatting>
  <conditionalFormatting sqref="J34:J47">
    <cfRule type="cellIs" dxfId="160" priority="12" operator="notBetween">
      <formula>9999</formula>
      <formula>-9999</formula>
    </cfRule>
  </conditionalFormatting>
  <conditionalFormatting sqref="F11:F51">
    <cfRule type="cellIs" dxfId="159" priority="10" operator="notBetween">
      <formula>9999</formula>
      <formula>-9999</formula>
    </cfRule>
  </conditionalFormatting>
  <conditionalFormatting sqref="F23">
    <cfRule type="cellIs" dxfId="158" priority="9" operator="notBetween">
      <formula>9999</formula>
      <formula>-9999</formula>
    </cfRule>
  </conditionalFormatting>
  <conditionalFormatting sqref="I34:I47">
    <cfRule type="cellIs" dxfId="157" priority="6" operator="notBetween">
      <formula>9999</formula>
      <formula>-9999</formula>
    </cfRule>
  </conditionalFormatting>
  <conditionalFormatting sqref="J31">
    <cfRule type="cellIs" dxfId="156" priority="5" operator="notBetween">
      <formula>9999</formula>
      <formula>-9999</formula>
    </cfRule>
  </conditionalFormatting>
  <conditionalFormatting sqref="J32">
    <cfRule type="cellIs" dxfId="155" priority="4" operator="notBetween">
      <formula>9999</formula>
      <formula>-9999</formula>
    </cfRule>
  </conditionalFormatting>
  <conditionalFormatting sqref="J33">
    <cfRule type="cellIs" dxfId="154" priority="3" operator="notBetween">
      <formula>9999</formula>
      <formula>-9999</formula>
    </cfRule>
  </conditionalFormatting>
  <conditionalFormatting sqref="C22:E22 J22 G22:H22">
    <cfRule type="cellIs" dxfId="153" priority="2" operator="notBetween">
      <formula>9999</formula>
      <formula>-9999</formula>
    </cfRule>
  </conditionalFormatting>
  <conditionalFormatting sqref="F22">
    <cfRule type="cellIs" dxfId="152" priority="1" operator="notBetween">
      <formula>9999</formula>
      <formula>-9999</formula>
    </cfRule>
  </conditionalFormatting>
  <hyperlinks>
    <hyperlink ref="B5" location="'Contents'!A62" display="Índice" xr:uid="{00000000-0004-0000-3B00-000000000000}"/>
  </hyperlinks>
  <printOptions horizontalCentered="1"/>
  <pageMargins left="0.36" right="0.25" top="0.51181102362204722" bottom="0.51181102362204722" header="0.23622047244094491" footer="0.23622047244094491"/>
  <pageSetup paperSize="9" scale="95" orientation="portrait" r:id="rId1"/>
  <headerFooter scaleWithDoc="0"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Q29"/>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30.1796875" style="3" customWidth="1"/>
    <col min="3" max="6" width="6.81640625" style="9" customWidth="1"/>
    <col min="7" max="8" width="5.1796875" style="15" customWidth="1"/>
    <col min="9" max="9" width="6.81640625" style="9" customWidth="1"/>
    <col min="10" max="11" width="5.1796875" style="15" customWidth="1"/>
    <col min="12" max="12" width="6.81640625" style="9" customWidth="1"/>
    <col min="13" max="14" width="5.1796875" style="15" customWidth="1"/>
    <col min="15" max="16384" width="8.81640625" style="2"/>
  </cols>
  <sheetData>
    <row r="1" spans="1:17" s="17" customFormat="1" ht="13" x14ac:dyDescent="0.3"/>
    <row r="2" spans="1:17" s="17" customFormat="1" ht="13" x14ac:dyDescent="0.3"/>
    <row r="3" spans="1:17" s="17" customFormat="1" ht="13" x14ac:dyDescent="0.3"/>
    <row r="4" spans="1:17" s="17" customFormat="1" ht="13" x14ac:dyDescent="0.3"/>
    <row r="5" spans="1:17" s="17" customFormat="1" ht="13" x14ac:dyDescent="0.3">
      <c r="B5" s="105" t="s">
        <v>87</v>
      </c>
    </row>
    <row r="6" spans="1:17" s="17" customFormat="1" ht="18.5" x14ac:dyDescent="0.45">
      <c r="B6" s="25" t="s">
        <v>0</v>
      </c>
    </row>
    <row r="7" spans="1:17" s="17" customFormat="1" ht="13" x14ac:dyDescent="0.3"/>
    <row r="8" spans="1:17" s="17" customFormat="1" ht="18" customHeight="1" x14ac:dyDescent="0.3">
      <c r="B8" s="195" t="s">
        <v>1018</v>
      </c>
    </row>
    <row r="9" spans="1:17" s="10" customFormat="1" ht="13.5" customHeight="1" x14ac:dyDescent="0.35">
      <c r="A9" s="17"/>
      <c r="B9" s="23"/>
      <c r="C9" s="530">
        <v>2018</v>
      </c>
      <c r="D9" s="530">
        <v>2019</v>
      </c>
      <c r="E9" s="310">
        <v>2020</v>
      </c>
      <c r="F9" s="308">
        <v>2021</v>
      </c>
      <c r="G9" s="532" t="s">
        <v>305</v>
      </c>
      <c r="H9" s="532"/>
      <c r="I9" s="188">
        <v>2022</v>
      </c>
      <c r="J9" s="532" t="s">
        <v>557</v>
      </c>
      <c r="K9" s="532"/>
      <c r="L9" s="197" t="s">
        <v>558</v>
      </c>
      <c r="M9" s="532" t="s">
        <v>1019</v>
      </c>
      <c r="N9" s="532"/>
    </row>
    <row r="10" spans="1:17" s="10" customFormat="1" ht="13.5" customHeight="1" x14ac:dyDescent="0.35">
      <c r="A10" s="2"/>
      <c r="B10" s="24"/>
      <c r="C10" s="531"/>
      <c r="D10" s="531"/>
      <c r="E10" s="72" t="s">
        <v>90</v>
      </c>
      <c r="F10" s="72" t="s">
        <v>90</v>
      </c>
      <c r="G10" s="220" t="s">
        <v>308</v>
      </c>
      <c r="H10" s="220" t="s">
        <v>309</v>
      </c>
      <c r="I10" s="72" t="s">
        <v>89</v>
      </c>
      <c r="J10" s="220" t="s">
        <v>308</v>
      </c>
      <c r="K10" s="220" t="s">
        <v>309</v>
      </c>
      <c r="L10" s="72" t="s">
        <v>91</v>
      </c>
      <c r="M10" s="220" t="s">
        <v>308</v>
      </c>
      <c r="N10" s="220" t="s">
        <v>309</v>
      </c>
    </row>
    <row r="11" spans="1:17" s="10" customFormat="1" ht="15" customHeight="1" x14ac:dyDescent="0.35">
      <c r="A11" s="2"/>
      <c r="B11" s="203" t="s">
        <v>748</v>
      </c>
      <c r="C11" s="594">
        <v>1639.58</v>
      </c>
      <c r="D11" s="594">
        <v>1760.2</v>
      </c>
      <c r="E11" s="594">
        <v>1586.7</v>
      </c>
      <c r="F11" s="594">
        <v>1285.5</v>
      </c>
      <c r="G11" s="115">
        <v>-18.982794479107579</v>
      </c>
      <c r="H11" s="115">
        <v>-8.952562121031983</v>
      </c>
      <c r="I11" s="594">
        <v>1314</v>
      </c>
      <c r="J11" s="115">
        <v>2.2170361726954413</v>
      </c>
      <c r="K11" s="115">
        <v>0.87046822027427395</v>
      </c>
      <c r="L11" s="594">
        <v>1145.5999999999999</v>
      </c>
      <c r="M11" s="115">
        <v>-10.882924931933102</v>
      </c>
      <c r="N11" s="115">
        <v>-4.2729299654867017</v>
      </c>
    </row>
    <row r="12" spans="1:17" s="10" customFormat="1" ht="13.5" customHeight="1" x14ac:dyDescent="0.35">
      <c r="A12" s="2"/>
      <c r="B12" s="73" t="s">
        <v>749</v>
      </c>
      <c r="C12" s="46">
        <v>1419.1</v>
      </c>
      <c r="D12" s="46">
        <v>1502.2</v>
      </c>
      <c r="E12" s="46">
        <v>1554.6</v>
      </c>
      <c r="F12" s="46">
        <v>1156.5</v>
      </c>
      <c r="G12" s="126">
        <v>-25.607873407950599</v>
      </c>
      <c r="H12" s="126">
        <v>-11.832719058375933</v>
      </c>
      <c r="I12" s="46">
        <v>1185</v>
      </c>
      <c r="J12" s="126">
        <v>2.4643320363164634</v>
      </c>
      <c r="K12" s="126">
        <v>0.87046822027427395</v>
      </c>
      <c r="L12" s="46">
        <v>882.8</v>
      </c>
      <c r="M12" s="126">
        <v>-23.666234327712932</v>
      </c>
      <c r="N12" s="126">
        <v>-8.3595491890901332</v>
      </c>
    </row>
    <row r="13" spans="1:17" s="10" customFormat="1" ht="12.75" customHeight="1" x14ac:dyDescent="0.35">
      <c r="A13" s="2"/>
      <c r="B13" s="73" t="s">
        <v>316</v>
      </c>
      <c r="C13" s="46">
        <v>220.48</v>
      </c>
      <c r="D13" s="46">
        <v>258</v>
      </c>
      <c r="E13" s="46">
        <v>32</v>
      </c>
      <c r="F13" s="46">
        <v>129</v>
      </c>
      <c r="G13" s="126">
        <v>303.125</v>
      </c>
      <c r="H13" s="126">
        <v>2.8831292355249079</v>
      </c>
      <c r="I13" s="46">
        <v>129</v>
      </c>
      <c r="J13" s="126">
        <v>0</v>
      </c>
      <c r="K13" s="126">
        <v>0</v>
      </c>
      <c r="L13" s="46">
        <v>262.8</v>
      </c>
      <c r="M13" s="126">
        <v>103.72093023255813</v>
      </c>
      <c r="N13" s="126">
        <v>4.0866192236034333</v>
      </c>
    </row>
    <row r="14" spans="1:17" s="10" customFormat="1" ht="15" customHeight="1" x14ac:dyDescent="0.35">
      <c r="A14" s="2"/>
      <c r="B14" s="203" t="s">
        <v>1020</v>
      </c>
      <c r="C14" s="594">
        <v>1466.84</v>
      </c>
      <c r="D14" s="594">
        <v>1281.7</v>
      </c>
      <c r="E14" s="594">
        <v>1777.7</v>
      </c>
      <c r="F14" s="594">
        <v>1988.5</v>
      </c>
      <c r="G14" s="115">
        <v>11.858018788321978</v>
      </c>
      <c r="H14" s="115">
        <v>6.2656045654500048</v>
      </c>
      <c r="I14" s="594">
        <v>2156</v>
      </c>
      <c r="J14" s="115">
        <v>8.4234347498114204</v>
      </c>
      <c r="K14" s="115">
        <v>5.1159097156470486</v>
      </c>
      <c r="L14" s="594">
        <v>2444.5</v>
      </c>
      <c r="M14" s="115">
        <v>22.931858184561229</v>
      </c>
      <c r="N14" s="115">
        <v>13.927491524388383</v>
      </c>
      <c r="P14" s="280"/>
    </row>
    <row r="15" spans="1:17" s="10" customFormat="1" ht="13.5" customHeight="1" x14ac:dyDescent="0.35">
      <c r="A15" s="2"/>
      <c r="B15" s="73" t="s">
        <v>1021</v>
      </c>
      <c r="C15" s="46">
        <v>2227.98</v>
      </c>
      <c r="D15" s="46">
        <v>2158.3000000000002</v>
      </c>
      <c r="E15" s="46">
        <v>2030.3</v>
      </c>
      <c r="F15" s="46">
        <v>2215.1999999999998</v>
      </c>
      <c r="G15" s="126">
        <v>9.1070285179529975</v>
      </c>
      <c r="H15" s="126">
        <v>5.4957793365830421</v>
      </c>
      <c r="I15" s="46">
        <v>2224</v>
      </c>
      <c r="J15" s="126">
        <v>0.39725532683279052</v>
      </c>
      <c r="K15" s="126">
        <v>0.26877615222504453</v>
      </c>
      <c r="L15" s="46">
        <v>2273.8000000000002</v>
      </c>
      <c r="M15" s="126">
        <v>2.6453593355002081</v>
      </c>
      <c r="N15" s="126">
        <v>1.7898048318622024</v>
      </c>
    </row>
    <row r="16" spans="1:17" s="10" customFormat="1" ht="13.5" customHeight="1" x14ac:dyDescent="0.35">
      <c r="A16" s="2"/>
      <c r="B16" s="74" t="s">
        <v>902</v>
      </c>
      <c r="C16" s="46">
        <v>94.1</v>
      </c>
      <c r="D16" s="46">
        <v>-43.2</v>
      </c>
      <c r="E16" s="46">
        <v>-136.9</v>
      </c>
      <c r="F16" s="46">
        <v>156</v>
      </c>
      <c r="G16" s="126">
        <v>-213.95178962746533</v>
      </c>
      <c r="H16" s="126">
        <v>8.7058613720128388</v>
      </c>
      <c r="I16" s="46">
        <v>109</v>
      </c>
      <c r="J16" s="126">
        <v>-30.128205128205131</v>
      </c>
      <c r="K16" s="126">
        <v>-1.4355089948382762</v>
      </c>
      <c r="L16" s="46">
        <v>485.9</v>
      </c>
      <c r="M16" s="126">
        <v>211.47435897435898</v>
      </c>
      <c r="N16" s="126">
        <v>10.076051433981856</v>
      </c>
      <c r="Q16" s="126"/>
    </row>
    <row r="17" spans="1:17" s="10" customFormat="1" ht="13.5" customHeight="1" x14ac:dyDescent="0.35">
      <c r="A17" s="2"/>
      <c r="B17" s="75" t="s">
        <v>1022</v>
      </c>
      <c r="C17" s="46">
        <v>976.9</v>
      </c>
      <c r="D17" s="46">
        <v>1212.7</v>
      </c>
      <c r="E17" s="46">
        <v>1059.2</v>
      </c>
      <c r="F17" s="46">
        <v>1222.9000000000001</v>
      </c>
      <c r="G17" s="126">
        <v>15.45506042296072</v>
      </c>
      <c r="H17" s="126">
        <v>4.8656521222209026</v>
      </c>
      <c r="I17" s="46">
        <v>1176</v>
      </c>
      <c r="J17" s="126">
        <v>-3.8351459645106001</v>
      </c>
      <c r="K17" s="126">
        <v>-1.4324547203811762</v>
      </c>
      <c r="L17" s="46">
        <v>1509.9</v>
      </c>
      <c r="M17" s="126">
        <v>23.46880366342301</v>
      </c>
      <c r="N17" s="126">
        <v>8.7657676918847933</v>
      </c>
    </row>
    <row r="18" spans="1:17" s="10" customFormat="1" ht="13.5" customHeight="1" x14ac:dyDescent="0.35">
      <c r="A18" s="2"/>
      <c r="B18" s="75" t="s">
        <v>325</v>
      </c>
      <c r="C18" s="46">
        <v>-882.8</v>
      </c>
      <c r="D18" s="46">
        <v>-1255.9000000000001</v>
      </c>
      <c r="E18" s="46">
        <v>-1196.0999999999999</v>
      </c>
      <c r="F18" s="46">
        <v>-1066.9000000000001</v>
      </c>
      <c r="G18" s="126">
        <v>-10.80177242705458</v>
      </c>
      <c r="H18" s="126">
        <v>3.8402092497919336</v>
      </c>
      <c r="I18" s="46">
        <v>-1067</v>
      </c>
      <c r="J18" s="126">
        <v>9.3729496672523283E-3</v>
      </c>
      <c r="K18" s="126">
        <v>-3.0542744570999374E-3</v>
      </c>
      <c r="L18" s="46">
        <v>-1024</v>
      </c>
      <c r="M18" s="126">
        <v>-4.0209954072546683</v>
      </c>
      <c r="N18" s="126">
        <v>1.3102837420970677</v>
      </c>
    </row>
    <row r="19" spans="1:17" s="10" customFormat="1" ht="13.5" customHeight="1" x14ac:dyDescent="0.35">
      <c r="A19" s="2"/>
      <c r="B19" s="74" t="s">
        <v>118</v>
      </c>
      <c r="C19" s="46">
        <v>2133.88</v>
      </c>
      <c r="D19" s="46">
        <v>2201.5</v>
      </c>
      <c r="E19" s="46">
        <v>2167.1999999999998</v>
      </c>
      <c r="F19" s="46">
        <v>2059.1999999999998</v>
      </c>
      <c r="G19" s="126">
        <v>-4.9833887043189362</v>
      </c>
      <c r="H19" s="126">
        <v>-3.2100820354297941</v>
      </c>
      <c r="I19" s="46">
        <v>2115</v>
      </c>
      <c r="J19" s="126">
        <v>2.7097902097902082</v>
      </c>
      <c r="K19" s="126">
        <v>1.7042851470633207</v>
      </c>
      <c r="L19" s="46">
        <v>1787.9</v>
      </c>
      <c r="M19" s="126">
        <v>-13.175019425019407</v>
      </c>
      <c r="N19" s="126">
        <v>-8.2862466021196575</v>
      </c>
      <c r="Q19" s="126"/>
    </row>
    <row r="20" spans="1:17" ht="12.75" customHeight="1" x14ac:dyDescent="0.3">
      <c r="B20" s="73" t="s">
        <v>1023</v>
      </c>
      <c r="C20" s="46">
        <v>-761.14</v>
      </c>
      <c r="D20" s="46">
        <v>-876.6</v>
      </c>
      <c r="E20" s="46">
        <v>-252.5</v>
      </c>
      <c r="F20" s="46">
        <v>-226.7</v>
      </c>
      <c r="G20" s="126">
        <v>-10.217821782178227</v>
      </c>
      <c r="H20" s="126">
        <v>0.76685293068600668</v>
      </c>
      <c r="I20" s="46">
        <v>-68</v>
      </c>
      <c r="J20" s="126">
        <v>-70.004411116012349</v>
      </c>
      <c r="K20" s="126">
        <v>4.847133563422009</v>
      </c>
      <c r="L20" s="46">
        <v>170.7</v>
      </c>
      <c r="M20" s="126">
        <v>-175.29775033083371</v>
      </c>
      <c r="N20" s="126">
        <v>12.13768669252619</v>
      </c>
    </row>
    <row r="21" spans="1:17" ht="15" customHeight="1" x14ac:dyDescent="0.3">
      <c r="B21" s="203" t="s">
        <v>873</v>
      </c>
      <c r="C21" s="594">
        <v>3106.42</v>
      </c>
      <c r="D21" s="594">
        <v>3041.8199319735268</v>
      </c>
      <c r="E21" s="594">
        <v>3364.4</v>
      </c>
      <c r="F21" s="594">
        <v>3274.1</v>
      </c>
      <c r="G21" s="115">
        <v>-2.6839852574010226</v>
      </c>
      <c r="H21" s="115">
        <v>-2.6839852574010279</v>
      </c>
      <c r="I21" s="594">
        <v>3470</v>
      </c>
      <c r="J21" s="115">
        <v>5.9833236614642127</v>
      </c>
      <c r="K21" s="115">
        <v>5.9833236614642225</v>
      </c>
      <c r="L21" s="594">
        <v>3590.1</v>
      </c>
      <c r="M21" s="115">
        <v>9.6515072844445715</v>
      </c>
      <c r="N21" s="115">
        <v>9.6515072844445804</v>
      </c>
      <c r="Q21" s="126"/>
    </row>
    <row r="22" spans="1:17" ht="12.75" customHeight="1" x14ac:dyDescent="0.3">
      <c r="B22" s="73" t="s">
        <v>324</v>
      </c>
      <c r="C22" s="46">
        <v>314.43</v>
      </c>
      <c r="D22" s="46">
        <v>314.89999999999998</v>
      </c>
      <c r="E22" s="46">
        <v>347</v>
      </c>
      <c r="F22" s="46">
        <v>417.4</v>
      </c>
      <c r="G22" s="126">
        <v>20.288184438040346</v>
      </c>
      <c r="H22" s="389" t="s">
        <v>95</v>
      </c>
      <c r="I22" s="46">
        <v>559</v>
      </c>
      <c r="J22" s="126">
        <v>33.924293243890766</v>
      </c>
      <c r="K22" s="389" t="s">
        <v>95</v>
      </c>
      <c r="L22" s="46">
        <v>397.2</v>
      </c>
      <c r="M22" s="126">
        <v>-4.8394825107810231</v>
      </c>
      <c r="N22" s="389" t="s">
        <v>95</v>
      </c>
    </row>
    <row r="23" spans="1:17" ht="12.75" customHeight="1" x14ac:dyDescent="0.3">
      <c r="B23" s="73" t="s">
        <v>1024</v>
      </c>
      <c r="C23" s="46">
        <v>2051.31</v>
      </c>
      <c r="D23" s="46">
        <v>2022.5199319735266</v>
      </c>
      <c r="E23" s="46">
        <v>2317.8000000000002</v>
      </c>
      <c r="F23" s="46">
        <v>2137.6999999999998</v>
      </c>
      <c r="G23" s="126">
        <v>-7.7702994218655785</v>
      </c>
      <c r="H23" s="389" t="s">
        <v>95</v>
      </c>
      <c r="I23" s="46">
        <v>2139</v>
      </c>
      <c r="J23" s="126">
        <v>6.0813023342842776E-2</v>
      </c>
      <c r="K23" s="389" t="s">
        <v>95</v>
      </c>
      <c r="L23" s="46">
        <v>2332.6</v>
      </c>
      <c r="M23" s="126">
        <v>9.1172755765542401</v>
      </c>
      <c r="N23" s="389" t="s">
        <v>95</v>
      </c>
    </row>
    <row r="24" spans="1:17" ht="12.75" customHeight="1" x14ac:dyDescent="0.3">
      <c r="B24" s="74" t="s">
        <v>325</v>
      </c>
      <c r="C24" s="46">
        <v>1534.84</v>
      </c>
      <c r="D24" s="46">
        <v>1592.4</v>
      </c>
      <c r="E24" s="46">
        <v>1896.9</v>
      </c>
      <c r="F24" s="46">
        <v>1785.7</v>
      </c>
      <c r="G24" s="126">
        <v>-5.8621962148769029</v>
      </c>
      <c r="H24" s="389" t="s">
        <v>95</v>
      </c>
      <c r="I24" s="46">
        <v>1880</v>
      </c>
      <c r="J24" s="126">
        <v>5.2808422467379712</v>
      </c>
      <c r="K24" s="389" t="s">
        <v>95</v>
      </c>
      <c r="L24" s="46">
        <v>1885.5</v>
      </c>
      <c r="M24" s="126">
        <v>5.58884471075769</v>
      </c>
      <c r="N24" s="389" t="s">
        <v>95</v>
      </c>
    </row>
    <row r="25" spans="1:17" ht="12.75" customHeight="1" x14ac:dyDescent="0.3">
      <c r="B25" s="74" t="s">
        <v>1025</v>
      </c>
      <c r="C25" s="46">
        <v>516.47</v>
      </c>
      <c r="D25" s="46">
        <v>430.11993197352649</v>
      </c>
      <c r="E25" s="46">
        <v>420.9</v>
      </c>
      <c r="F25" s="46">
        <v>352</v>
      </c>
      <c r="G25" s="126">
        <v>-16.369684010453788</v>
      </c>
      <c r="H25" s="389" t="s">
        <v>95</v>
      </c>
      <c r="I25" s="46">
        <v>259</v>
      </c>
      <c r="J25" s="126">
        <v>-26.42045454545454</v>
      </c>
      <c r="K25" s="389" t="s">
        <v>95</v>
      </c>
      <c r="L25" s="46">
        <v>447.1</v>
      </c>
      <c r="M25" s="126">
        <v>27.017045454545464</v>
      </c>
      <c r="N25" s="389" t="s">
        <v>95</v>
      </c>
    </row>
    <row r="26" spans="1:17" ht="15" customHeight="1" x14ac:dyDescent="0.3">
      <c r="B26" s="205" t="s">
        <v>1026</v>
      </c>
      <c r="C26" s="619">
        <v>740.68</v>
      </c>
      <c r="D26" s="619">
        <v>704.4</v>
      </c>
      <c r="E26" s="619">
        <v>699.7</v>
      </c>
      <c r="F26" s="619">
        <v>719.2</v>
      </c>
      <c r="G26" s="114">
        <v>2.7869086751464822</v>
      </c>
      <c r="H26" s="394" t="s">
        <v>95</v>
      </c>
      <c r="I26" s="619">
        <v>772</v>
      </c>
      <c r="J26" s="114">
        <v>7.3414905450500445</v>
      </c>
      <c r="K26" s="394" t="s">
        <v>95</v>
      </c>
      <c r="L26" s="619">
        <v>860.3</v>
      </c>
      <c r="M26" s="114">
        <v>19.619021134593972</v>
      </c>
      <c r="N26" s="394" t="s">
        <v>95</v>
      </c>
    </row>
    <row r="27" spans="1:17" ht="19.5" customHeight="1" x14ac:dyDescent="0.3">
      <c r="B27" s="50" t="s">
        <v>962</v>
      </c>
      <c r="C27" s="39"/>
      <c r="D27" s="39"/>
      <c r="E27" s="39"/>
      <c r="F27" s="39"/>
      <c r="G27" s="39"/>
      <c r="H27" s="39"/>
      <c r="I27" s="39"/>
      <c r="J27" s="39"/>
      <c r="K27" s="39"/>
      <c r="L27" s="39"/>
      <c r="M27" s="39"/>
      <c r="N27" s="39"/>
    </row>
    <row r="28" spans="1:17" ht="15.75" customHeight="1" x14ac:dyDescent="0.3">
      <c r="B28" s="21" t="s">
        <v>755</v>
      </c>
      <c r="C28" s="77"/>
      <c r="D28" s="77"/>
      <c r="E28" s="77"/>
      <c r="F28" s="77"/>
      <c r="G28" s="77"/>
      <c r="H28" s="77"/>
      <c r="I28" s="77"/>
      <c r="J28" s="2"/>
      <c r="K28" s="2"/>
      <c r="L28" s="77"/>
      <c r="M28" s="2"/>
      <c r="N28" s="2"/>
    </row>
    <row r="29" spans="1:17" ht="13.5" customHeight="1" x14ac:dyDescent="0.3">
      <c r="B29" s="146"/>
      <c r="C29" s="78"/>
      <c r="D29" s="78"/>
      <c r="E29" s="78"/>
      <c r="F29" s="78"/>
      <c r="G29" s="78"/>
      <c r="H29" s="78"/>
      <c r="I29" s="78"/>
      <c r="J29" s="78"/>
      <c r="K29" s="78"/>
      <c r="L29" s="78"/>
      <c r="M29" s="78"/>
      <c r="N29" s="78"/>
    </row>
  </sheetData>
  <mergeCells count="5">
    <mergeCell ref="G9:H9"/>
    <mergeCell ref="J9:K9"/>
    <mergeCell ref="M9:N9"/>
    <mergeCell ref="C9:C10"/>
    <mergeCell ref="D9:D10"/>
  </mergeCells>
  <conditionalFormatting sqref="C11:E26">
    <cfRule type="cellIs" dxfId="151" priority="47" operator="notBetween">
      <formula>9999</formula>
      <formula>-9999</formula>
    </cfRule>
  </conditionalFormatting>
  <conditionalFormatting sqref="H22:H24">
    <cfRule type="cellIs" dxfId="146" priority="8" operator="between">
      <formula>9999</formula>
      <formula>-9999</formula>
    </cfRule>
  </conditionalFormatting>
  <conditionalFormatting sqref="K25:K26">
    <cfRule type="cellIs" dxfId="145" priority="19" operator="between">
      <formula>9999</formula>
      <formula>-9999</formula>
    </cfRule>
  </conditionalFormatting>
  <conditionalFormatting sqref="K25:K26">
    <cfRule type="cellIs" dxfId="144" priority="18" operator="between">
      <formula>9999</formula>
      <formula>-9999</formula>
    </cfRule>
  </conditionalFormatting>
  <conditionalFormatting sqref="K22:K24">
    <cfRule type="cellIs" dxfId="143" priority="17" operator="between">
      <formula>9999</formula>
      <formula>-9999</formula>
    </cfRule>
  </conditionalFormatting>
  <conditionalFormatting sqref="K22:K24">
    <cfRule type="cellIs" dxfId="142" priority="16" operator="between">
      <formula>9999</formula>
      <formula>-9999</formula>
    </cfRule>
  </conditionalFormatting>
  <conditionalFormatting sqref="H25:H26">
    <cfRule type="cellIs" dxfId="141" priority="10" operator="between">
      <formula>9999</formula>
      <formula>-9999</formula>
    </cfRule>
  </conditionalFormatting>
  <conditionalFormatting sqref="H25:H26">
    <cfRule type="cellIs" dxfId="140" priority="9" operator="between">
      <formula>9999</formula>
      <formula>-9999</formula>
    </cfRule>
  </conditionalFormatting>
  <conditionalFormatting sqref="F11:F26">
    <cfRule type="cellIs" dxfId="139" priority="11" operator="notBetween">
      <formula>9999</formula>
      <formula>-9999</formula>
    </cfRule>
  </conditionalFormatting>
  <conditionalFormatting sqref="H22:H24">
    <cfRule type="cellIs" dxfId="138" priority="7" operator="between">
      <formula>9999</formula>
      <formula>-9999</formula>
    </cfRule>
  </conditionalFormatting>
  <conditionalFormatting sqref="N25:N26">
    <cfRule type="cellIs" dxfId="137" priority="6" operator="between">
      <formula>9999</formula>
      <formula>-9999</formula>
    </cfRule>
  </conditionalFormatting>
  <conditionalFormatting sqref="N25:N26">
    <cfRule type="cellIs" dxfId="136" priority="5" operator="between">
      <formula>9999</formula>
      <formula>-9999</formula>
    </cfRule>
  </conditionalFormatting>
  <conditionalFormatting sqref="N22:N24">
    <cfRule type="cellIs" dxfId="135" priority="4" operator="between">
      <formula>9999</formula>
      <formula>-9999</formula>
    </cfRule>
  </conditionalFormatting>
  <conditionalFormatting sqref="N22:N24">
    <cfRule type="cellIs" dxfId="134" priority="3" operator="between">
      <formula>9999</formula>
      <formula>-9999</formula>
    </cfRule>
  </conditionalFormatting>
  <conditionalFormatting sqref="I11:I26">
    <cfRule type="cellIs" dxfId="4" priority="2" operator="notBetween">
      <formula>9999</formula>
      <formula>-9999</formula>
    </cfRule>
  </conditionalFormatting>
  <conditionalFormatting sqref="L11:L26">
    <cfRule type="cellIs" dxfId="3" priority="1" operator="notBetween">
      <formula>9999</formula>
      <formula>-9999</formula>
    </cfRule>
  </conditionalFormatting>
  <hyperlinks>
    <hyperlink ref="B5" location="'Contents'!A62" display="Índice" xr:uid="{00000000-0004-0000-3C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K24"/>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25.1796875" style="14" customWidth="1"/>
    <col min="3" max="11" width="5.1796875" style="14" customWidth="1"/>
    <col min="12" max="16384" width="7.81640625" style="10"/>
  </cols>
  <sheetData>
    <row r="1" spans="1:11" s="17" customFormat="1" ht="13" x14ac:dyDescent="0.3"/>
    <row r="2" spans="1:11" s="17" customFormat="1" ht="13" x14ac:dyDescent="0.3"/>
    <row r="3" spans="1:11" s="17" customFormat="1" ht="13" x14ac:dyDescent="0.3"/>
    <row r="4" spans="1:11" s="17" customFormat="1" ht="13" x14ac:dyDescent="0.3"/>
    <row r="5" spans="1:11" s="17" customFormat="1" ht="13" x14ac:dyDescent="0.3">
      <c r="B5" s="105" t="s">
        <v>87</v>
      </c>
    </row>
    <row r="6" spans="1:11" s="17" customFormat="1" ht="18.5" x14ac:dyDescent="0.45">
      <c r="B6" s="25" t="s">
        <v>0</v>
      </c>
    </row>
    <row r="7" spans="1:11" s="17" customFormat="1" ht="13" x14ac:dyDescent="0.3"/>
    <row r="8" spans="1:11" s="17" customFormat="1" ht="18" customHeight="1" x14ac:dyDescent="0.3">
      <c r="B8" s="278" t="s">
        <v>1027</v>
      </c>
    </row>
    <row r="9" spans="1:11" s="2" customFormat="1" ht="13.5" customHeight="1" x14ac:dyDescent="0.3">
      <c r="A9" s="17"/>
      <c r="B9" s="82"/>
      <c r="C9" s="188">
        <v>2017</v>
      </c>
      <c r="D9" s="188">
        <v>2018</v>
      </c>
      <c r="E9" s="268">
        <v>2019</v>
      </c>
      <c r="F9" s="310">
        <v>2020</v>
      </c>
      <c r="G9" s="533">
        <v>2021</v>
      </c>
      <c r="H9" s="534"/>
      <c r="I9" s="534"/>
      <c r="J9" s="535"/>
      <c r="K9" s="395">
        <v>2022</v>
      </c>
    </row>
    <row r="10" spans="1:11" s="2" customFormat="1" ht="13.5" customHeight="1" x14ac:dyDescent="0.3">
      <c r="B10" s="189"/>
      <c r="C10" s="35" t="s">
        <v>334</v>
      </c>
      <c r="D10" s="35" t="s">
        <v>334</v>
      </c>
      <c r="E10" s="35" t="s">
        <v>334</v>
      </c>
      <c r="F10" s="35" t="s">
        <v>334</v>
      </c>
      <c r="G10" s="35" t="s">
        <v>137</v>
      </c>
      <c r="H10" s="35" t="s">
        <v>141</v>
      </c>
      <c r="I10" s="35" t="s">
        <v>335</v>
      </c>
      <c r="J10" s="35" t="s">
        <v>334</v>
      </c>
      <c r="K10" s="35" t="s">
        <v>137</v>
      </c>
    </row>
    <row r="11" spans="1:11" s="2" customFormat="1" ht="15" customHeight="1" x14ac:dyDescent="0.3">
      <c r="B11" s="79" t="s">
        <v>904</v>
      </c>
      <c r="C11" s="165">
        <v>9</v>
      </c>
      <c r="D11" s="165">
        <v>9</v>
      </c>
      <c r="E11" s="165">
        <v>9</v>
      </c>
      <c r="F11" s="165">
        <v>9</v>
      </c>
      <c r="G11" s="165">
        <v>9</v>
      </c>
      <c r="H11" s="165">
        <v>9</v>
      </c>
      <c r="I11" s="165">
        <v>9</v>
      </c>
      <c r="J11" s="165">
        <v>9</v>
      </c>
      <c r="K11" s="165">
        <v>9</v>
      </c>
    </row>
    <row r="12" spans="1:11" s="2" customFormat="1" ht="15" customHeight="1" x14ac:dyDescent="0.3">
      <c r="B12" s="80" t="s">
        <v>1028</v>
      </c>
      <c r="C12" s="88"/>
      <c r="D12" s="88"/>
      <c r="E12" s="88"/>
      <c r="F12" s="88"/>
      <c r="G12" s="88"/>
      <c r="H12" s="88"/>
      <c r="I12" s="88"/>
      <c r="J12" s="88"/>
      <c r="K12" s="88"/>
    </row>
    <row r="13" spans="1:11" s="2" customFormat="1" ht="12" customHeight="1" x14ac:dyDescent="0.3">
      <c r="B13" s="86" t="s">
        <v>342</v>
      </c>
      <c r="C13" s="88">
        <v>19.07</v>
      </c>
      <c r="D13" s="88">
        <v>19.670000000000002</v>
      </c>
      <c r="E13" s="88">
        <v>19.52</v>
      </c>
      <c r="F13" s="88">
        <v>19.149999999999999</v>
      </c>
      <c r="G13" s="88">
        <v>18.64</v>
      </c>
      <c r="H13" s="88">
        <v>18.45</v>
      </c>
      <c r="I13" s="88">
        <v>18.899999999999999</v>
      </c>
      <c r="J13" s="88">
        <v>18.21</v>
      </c>
      <c r="K13" s="88">
        <v>18.079999999999998</v>
      </c>
    </row>
    <row r="14" spans="1:11" s="2" customFormat="1" ht="12" customHeight="1" x14ac:dyDescent="0.3">
      <c r="B14" s="86" t="s">
        <v>343</v>
      </c>
      <c r="C14" s="88">
        <v>18.72</v>
      </c>
      <c r="D14" s="88">
        <v>19.78</v>
      </c>
      <c r="E14" s="88">
        <v>18.89</v>
      </c>
      <c r="F14" s="88">
        <v>19.48</v>
      </c>
      <c r="G14" s="88">
        <v>18.559999999999999</v>
      </c>
      <c r="H14" s="88">
        <v>18.59</v>
      </c>
      <c r="I14" s="88">
        <v>18.54</v>
      </c>
      <c r="J14" s="88">
        <v>18.53</v>
      </c>
      <c r="K14" s="88">
        <v>18.079999999999998</v>
      </c>
    </row>
    <row r="15" spans="1:11" s="2" customFormat="1" ht="12" customHeight="1" x14ac:dyDescent="0.3">
      <c r="B15" s="86" t="s">
        <v>1029</v>
      </c>
      <c r="C15" s="88">
        <v>19.7</v>
      </c>
      <c r="D15" s="88">
        <v>19.510000000000002</v>
      </c>
      <c r="E15" s="88">
        <v>18.45</v>
      </c>
      <c r="F15" s="88">
        <v>18.399999999999999</v>
      </c>
      <c r="G15" s="88">
        <v>18</v>
      </c>
      <c r="H15" s="88">
        <v>17.989999999999998</v>
      </c>
      <c r="I15" s="88">
        <v>17.96</v>
      </c>
      <c r="J15" s="88">
        <v>17.95</v>
      </c>
      <c r="K15" s="88">
        <v>18.079999999999998</v>
      </c>
    </row>
    <row r="16" spans="1:11" s="2" customFormat="1" ht="15" customHeight="1" x14ac:dyDescent="0.3">
      <c r="B16" s="80" t="s">
        <v>1030</v>
      </c>
      <c r="C16" s="88"/>
      <c r="D16" s="88"/>
      <c r="E16" s="88"/>
      <c r="F16" s="88"/>
      <c r="G16" s="88"/>
      <c r="H16" s="88"/>
      <c r="I16" s="88"/>
      <c r="J16" s="88"/>
      <c r="K16" s="88"/>
    </row>
    <row r="17" spans="2:11" s="2" customFormat="1" ht="12" customHeight="1" x14ac:dyDescent="0.3">
      <c r="B17" s="86" t="s">
        <v>342</v>
      </c>
      <c r="C17" s="88">
        <v>4</v>
      </c>
      <c r="D17" s="88">
        <v>3</v>
      </c>
      <c r="E17" s="88">
        <v>3.5</v>
      </c>
      <c r="F17" s="88">
        <v>3</v>
      </c>
      <c r="G17" s="88">
        <v>2.34</v>
      </c>
      <c r="H17" s="88">
        <v>3</v>
      </c>
      <c r="I17" s="88">
        <v>2.35</v>
      </c>
      <c r="J17" s="88">
        <v>2.0099999999999998</v>
      </c>
      <c r="K17" s="88">
        <v>2.34</v>
      </c>
    </row>
    <row r="18" spans="2:11" s="2" customFormat="1" ht="12" customHeight="1" x14ac:dyDescent="0.3">
      <c r="B18" s="86" t="s">
        <v>343</v>
      </c>
      <c r="C18" s="90">
        <v>3.57</v>
      </c>
      <c r="D18" s="90">
        <v>3.55</v>
      </c>
      <c r="E18" s="90">
        <v>3.44</v>
      </c>
      <c r="F18" s="90">
        <v>3.4</v>
      </c>
      <c r="G18" s="90">
        <v>2</v>
      </c>
      <c r="H18" s="88">
        <v>2</v>
      </c>
      <c r="I18" s="88">
        <v>2.5299999999999998</v>
      </c>
      <c r="J18" s="90">
        <v>2.15</v>
      </c>
      <c r="K18" s="90">
        <v>2.34</v>
      </c>
    </row>
    <row r="19" spans="2:11" s="2" customFormat="1" ht="12" customHeight="1" x14ac:dyDescent="0.3">
      <c r="B19" s="86" t="s">
        <v>1029</v>
      </c>
      <c r="C19" s="90">
        <v>4.03</v>
      </c>
      <c r="D19" s="90">
        <v>3.68</v>
      </c>
      <c r="E19" s="90">
        <v>3.32</v>
      </c>
      <c r="F19" s="90">
        <v>3.27</v>
      </c>
      <c r="G19" s="90">
        <v>2.52</v>
      </c>
      <c r="H19" s="88">
        <v>2.5</v>
      </c>
      <c r="I19" s="88">
        <v>2.59</v>
      </c>
      <c r="J19" s="90">
        <v>2.34</v>
      </c>
      <c r="K19" s="90">
        <v>2.41</v>
      </c>
    </row>
    <row r="20" spans="2:11" s="2" customFormat="1" ht="15" customHeight="1" x14ac:dyDescent="0.3">
      <c r="B20" s="79" t="s">
        <v>1031</v>
      </c>
      <c r="C20" s="88">
        <v>3</v>
      </c>
      <c r="D20" s="88">
        <v>3</v>
      </c>
      <c r="E20" s="88">
        <v>3</v>
      </c>
      <c r="F20" s="88">
        <v>3</v>
      </c>
      <c r="G20" s="88">
        <v>3</v>
      </c>
      <c r="H20" s="88">
        <v>4.45</v>
      </c>
      <c r="I20" s="88">
        <v>4.62</v>
      </c>
      <c r="J20" s="88">
        <v>4.38</v>
      </c>
      <c r="K20" s="88">
        <v>4.5999999999999996</v>
      </c>
    </row>
    <row r="21" spans="2:11" s="2" customFormat="1" ht="20.25" customHeight="1" x14ac:dyDescent="0.3">
      <c r="B21" s="201" t="s">
        <v>176</v>
      </c>
      <c r="C21" s="88"/>
      <c r="D21" s="88"/>
      <c r="E21" s="88"/>
      <c r="F21" s="88"/>
      <c r="G21" s="88"/>
      <c r="H21" s="88"/>
      <c r="I21" s="88"/>
      <c r="J21" s="88"/>
      <c r="K21" s="88"/>
    </row>
    <row r="22" spans="2:11" s="2" customFormat="1" ht="13.5" customHeight="1" x14ac:dyDescent="0.3">
      <c r="B22" s="191" t="s">
        <v>1032</v>
      </c>
      <c r="C22" s="92">
        <v>7.69</v>
      </c>
      <c r="D22" s="92">
        <v>9.0399999999999991</v>
      </c>
      <c r="E22" s="92">
        <v>7.72</v>
      </c>
      <c r="F22" s="92">
        <v>9.36</v>
      </c>
      <c r="G22" s="92">
        <v>9.11</v>
      </c>
      <c r="H22" s="92">
        <v>6.43</v>
      </c>
      <c r="I22" s="92">
        <v>9.08</v>
      </c>
      <c r="J22" s="92">
        <v>9.51</v>
      </c>
      <c r="K22" s="92">
        <v>12.77</v>
      </c>
    </row>
    <row r="23" spans="2:11" s="2" customFormat="1" ht="21.75" customHeight="1" x14ac:dyDescent="0.3">
      <c r="B23" s="50" t="s">
        <v>1033</v>
      </c>
      <c r="C23" s="23"/>
      <c r="D23" s="23"/>
      <c r="E23" s="23"/>
      <c r="F23" s="23"/>
      <c r="G23" s="23"/>
      <c r="H23" s="23"/>
      <c r="I23" s="23"/>
      <c r="J23" s="23"/>
      <c r="K23" s="23"/>
    </row>
    <row r="24" spans="2:11" ht="36.75" customHeight="1" x14ac:dyDescent="0.35">
      <c r="B24" s="552" t="s">
        <v>1034</v>
      </c>
      <c r="C24" s="552"/>
      <c r="D24" s="552"/>
      <c r="E24" s="552"/>
      <c r="F24" s="552"/>
      <c r="G24" s="552"/>
      <c r="H24" s="552"/>
      <c r="I24" s="552"/>
      <c r="J24" s="552"/>
      <c r="K24" s="552"/>
    </row>
  </sheetData>
  <mergeCells count="2">
    <mergeCell ref="G9:J9"/>
    <mergeCell ref="B24:K24"/>
  </mergeCells>
  <hyperlinks>
    <hyperlink ref="B5" location="'Contents'!A62" display="Índice" xr:uid="{00000000-0004-0000-3D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32"/>
  <sheetViews>
    <sheetView showGridLines="0" zoomScale="120" zoomScaleNormal="120" zoomScalePageLayoutView="120" workbookViewId="0"/>
  </sheetViews>
  <sheetFormatPr defaultColWidth="7.81640625" defaultRowHeight="15.5" x14ac:dyDescent="0.35"/>
  <cols>
    <col min="1" max="1" width="1.453125" style="2" bestFit="1" customWidth="1"/>
    <col min="2" max="2" width="44" style="14" customWidth="1"/>
    <col min="3" max="9" width="5.81640625" style="14" customWidth="1"/>
    <col min="10" max="12" width="5.81640625" style="10" customWidth="1"/>
    <col min="13" max="16384" width="7.81640625" style="10"/>
  </cols>
  <sheetData>
    <row r="1" spans="1:12" s="17" customFormat="1" ht="13" x14ac:dyDescent="0.3"/>
    <row r="2" spans="1:12" s="17" customFormat="1" ht="13" x14ac:dyDescent="0.3"/>
    <row r="3" spans="1:12" s="17" customFormat="1" ht="13" x14ac:dyDescent="0.3"/>
    <row r="4" spans="1:12" s="17" customFormat="1" ht="13" x14ac:dyDescent="0.3"/>
    <row r="5" spans="1:12" s="17" customFormat="1" ht="13" x14ac:dyDescent="0.3">
      <c r="B5" s="105" t="s">
        <v>87</v>
      </c>
    </row>
    <row r="6" spans="1:12" s="17" customFormat="1" ht="18.5" x14ac:dyDescent="0.45">
      <c r="B6" s="25" t="s">
        <v>0</v>
      </c>
    </row>
    <row r="7" spans="1:12" s="17" customFormat="1" ht="13" x14ac:dyDescent="0.3"/>
    <row r="8" spans="1:12" s="17" customFormat="1" ht="18" customHeight="1" x14ac:dyDescent="0.3">
      <c r="B8" s="278" t="s">
        <v>1035</v>
      </c>
    </row>
    <row r="9" spans="1:12" s="2" customFormat="1" ht="13.5" customHeight="1" x14ac:dyDescent="0.3">
      <c r="A9" s="17"/>
      <c r="B9" s="82"/>
      <c r="C9" s="188">
        <v>2016</v>
      </c>
      <c r="D9" s="188">
        <v>2017</v>
      </c>
      <c r="E9" s="188">
        <v>2018</v>
      </c>
      <c r="F9" s="268">
        <v>2019</v>
      </c>
      <c r="G9" s="310">
        <v>2020</v>
      </c>
      <c r="H9" s="533">
        <v>2021</v>
      </c>
      <c r="I9" s="534"/>
      <c r="J9" s="534"/>
      <c r="K9" s="535"/>
      <c r="L9" s="187">
        <v>2022</v>
      </c>
    </row>
    <row r="10" spans="1:12" s="2" customFormat="1" ht="13.5" customHeight="1" x14ac:dyDescent="0.3">
      <c r="B10" s="189"/>
      <c r="C10" s="35" t="s">
        <v>334</v>
      </c>
      <c r="D10" s="35" t="s">
        <v>334</v>
      </c>
      <c r="E10" s="35" t="s">
        <v>334</v>
      </c>
      <c r="F10" s="35" t="s">
        <v>334</v>
      </c>
      <c r="G10" s="35" t="s">
        <v>334</v>
      </c>
      <c r="H10" s="35" t="s">
        <v>137</v>
      </c>
      <c r="I10" s="35" t="s">
        <v>141</v>
      </c>
      <c r="J10" s="35" t="s">
        <v>335</v>
      </c>
      <c r="K10" s="35" t="s">
        <v>334</v>
      </c>
      <c r="L10" s="35" t="s">
        <v>137</v>
      </c>
    </row>
    <row r="11" spans="1:12" s="2" customFormat="1" ht="15" customHeight="1" x14ac:dyDescent="0.3">
      <c r="B11" s="79" t="s">
        <v>362</v>
      </c>
      <c r="C11" s="84"/>
      <c r="D11" s="84"/>
      <c r="E11" s="84"/>
      <c r="F11" s="84"/>
      <c r="G11" s="84"/>
      <c r="H11" s="84"/>
      <c r="I11" s="84"/>
      <c r="J11" s="84"/>
      <c r="K11" s="84"/>
    </row>
    <row r="12" spans="1:12" s="2" customFormat="1" ht="12" customHeight="1" x14ac:dyDescent="0.3">
      <c r="B12" s="20" t="s">
        <v>1036</v>
      </c>
      <c r="C12" s="88">
        <v>27.8</v>
      </c>
      <c r="D12" s="88">
        <v>33.56101025574381</v>
      </c>
      <c r="E12" s="88">
        <v>31.08204247980899</v>
      </c>
      <c r="F12" s="88">
        <v>28.5</v>
      </c>
      <c r="G12" s="88">
        <v>29.2</v>
      </c>
      <c r="H12" s="88">
        <v>29.6</v>
      </c>
      <c r="I12" s="88">
        <v>29.3</v>
      </c>
      <c r="J12" s="88">
        <v>31.4</v>
      </c>
      <c r="K12" s="88">
        <v>31.7</v>
      </c>
      <c r="L12" s="88">
        <v>35.6</v>
      </c>
    </row>
    <row r="13" spans="1:12" s="2" customFormat="1" ht="12" customHeight="1" x14ac:dyDescent="0.3">
      <c r="B13" s="68" t="s">
        <v>1037</v>
      </c>
      <c r="C13" s="202">
        <v>100</v>
      </c>
      <c r="D13" s="202">
        <v>100</v>
      </c>
      <c r="E13" s="202">
        <v>100</v>
      </c>
      <c r="F13" s="202">
        <v>100</v>
      </c>
      <c r="G13" s="202">
        <v>80</v>
      </c>
      <c r="H13" s="202">
        <v>80</v>
      </c>
      <c r="I13" s="202">
        <v>80</v>
      </c>
      <c r="J13" s="202">
        <v>80</v>
      </c>
      <c r="K13" s="202">
        <v>80</v>
      </c>
      <c r="L13" s="202">
        <v>80</v>
      </c>
    </row>
    <row r="14" spans="1:12" s="2" customFormat="1" ht="12" customHeight="1" x14ac:dyDescent="0.3">
      <c r="B14" s="68" t="s">
        <v>1038</v>
      </c>
      <c r="C14" s="202">
        <v>0</v>
      </c>
      <c r="D14" s="202">
        <v>0</v>
      </c>
      <c r="E14" s="202">
        <v>0</v>
      </c>
      <c r="F14" s="202">
        <v>0</v>
      </c>
      <c r="G14" s="202">
        <v>0</v>
      </c>
      <c r="H14" s="202">
        <v>0</v>
      </c>
      <c r="I14" s="202">
        <v>0</v>
      </c>
      <c r="J14" s="202">
        <v>0</v>
      </c>
      <c r="K14" s="202">
        <v>0</v>
      </c>
      <c r="L14" s="202">
        <v>0</v>
      </c>
    </row>
    <row r="15" spans="1:12" s="2" customFormat="1" ht="12" customHeight="1" x14ac:dyDescent="0.3">
      <c r="B15" s="68" t="s">
        <v>1039</v>
      </c>
      <c r="C15" s="202">
        <v>0</v>
      </c>
      <c r="D15" s="202">
        <v>0</v>
      </c>
      <c r="E15" s="202">
        <v>0</v>
      </c>
      <c r="F15" s="202">
        <v>0</v>
      </c>
      <c r="G15" s="202">
        <v>20</v>
      </c>
      <c r="H15" s="202">
        <v>20</v>
      </c>
      <c r="I15" s="202">
        <v>20</v>
      </c>
      <c r="J15" s="202">
        <v>20</v>
      </c>
      <c r="K15" s="202">
        <v>20</v>
      </c>
      <c r="L15" s="202">
        <v>20</v>
      </c>
    </row>
    <row r="16" spans="1:12" s="2" customFormat="1" ht="12" customHeight="1" x14ac:dyDescent="0.3">
      <c r="B16" s="20" t="s">
        <v>1040</v>
      </c>
      <c r="C16" s="88">
        <v>22.5</v>
      </c>
      <c r="D16" s="88">
        <v>24.020888971959543</v>
      </c>
      <c r="E16" s="88">
        <v>20.849673739228454</v>
      </c>
      <c r="F16" s="88">
        <v>18.899999999999999</v>
      </c>
      <c r="G16" s="88">
        <v>18.100000000000001</v>
      </c>
      <c r="H16" s="88">
        <v>17.899999999999999</v>
      </c>
      <c r="I16" s="88">
        <v>21.1</v>
      </c>
      <c r="J16" s="88">
        <v>18</v>
      </c>
      <c r="K16" s="88">
        <v>18.100000000000001</v>
      </c>
      <c r="L16" s="88">
        <v>18.899999999999999</v>
      </c>
    </row>
    <row r="17" spans="2:12" s="2" customFormat="1" ht="15" customHeight="1" x14ac:dyDescent="0.3">
      <c r="B17" s="79" t="s">
        <v>885</v>
      </c>
      <c r="C17" s="88"/>
      <c r="D17" s="88"/>
      <c r="E17" s="88"/>
      <c r="F17" s="88"/>
      <c r="G17" s="88"/>
      <c r="H17" s="88"/>
      <c r="I17" s="88"/>
      <c r="J17" s="88"/>
      <c r="K17" s="88"/>
      <c r="L17" s="88"/>
    </row>
    <row r="18" spans="2:12" s="2" customFormat="1" ht="12" customHeight="1" x14ac:dyDescent="0.3">
      <c r="B18" s="20" t="s">
        <v>366</v>
      </c>
      <c r="C18" s="88">
        <v>27.5</v>
      </c>
      <c r="D18" s="88">
        <v>17.153350594388687</v>
      </c>
      <c r="E18" s="88">
        <v>9.6999999999999993</v>
      </c>
      <c r="F18" s="88">
        <v>8.4</v>
      </c>
      <c r="G18" s="88">
        <v>7.8</v>
      </c>
      <c r="H18" s="88">
        <v>7.7</v>
      </c>
      <c r="I18" s="88">
        <v>7.6</v>
      </c>
      <c r="J18" s="88">
        <v>7.7</v>
      </c>
      <c r="K18" s="88">
        <v>7.9</v>
      </c>
      <c r="L18" s="88">
        <v>8.4</v>
      </c>
    </row>
    <row r="19" spans="2:12" s="2" customFormat="1" ht="12" customHeight="1" x14ac:dyDescent="0.3">
      <c r="B19" s="20" t="s">
        <v>1041</v>
      </c>
      <c r="C19" s="90">
        <v>27</v>
      </c>
      <c r="D19" s="90">
        <v>24.851341597099292</v>
      </c>
      <c r="E19" s="90">
        <v>24.56346786394089</v>
      </c>
      <c r="F19" s="90">
        <v>26.7</v>
      </c>
      <c r="G19" s="90">
        <v>29.6</v>
      </c>
      <c r="H19" s="90">
        <v>29.9</v>
      </c>
      <c r="I19" s="90">
        <v>32.9</v>
      </c>
      <c r="J19" s="90">
        <v>30.3</v>
      </c>
      <c r="K19" s="90">
        <v>28.6</v>
      </c>
      <c r="L19" s="90">
        <v>30.5</v>
      </c>
    </row>
    <row r="20" spans="2:12" s="2" customFormat="1" ht="12" customHeight="1" x14ac:dyDescent="0.3">
      <c r="B20" s="20" t="s">
        <v>614</v>
      </c>
      <c r="C20" s="90">
        <v>71.2</v>
      </c>
      <c r="D20" s="90">
        <v>80</v>
      </c>
      <c r="E20" s="90">
        <v>80.099999999999994</v>
      </c>
      <c r="F20" s="90">
        <v>83.8</v>
      </c>
      <c r="G20" s="90">
        <v>77.7</v>
      </c>
      <c r="H20" s="90">
        <v>19.3</v>
      </c>
      <c r="I20" s="90">
        <v>77.099999999999994</v>
      </c>
      <c r="J20" s="90">
        <v>83.9</v>
      </c>
      <c r="K20" s="90">
        <v>86.8</v>
      </c>
      <c r="L20" s="90">
        <v>84</v>
      </c>
    </row>
    <row r="21" spans="2:12" s="2" customFormat="1" ht="15" customHeight="1" x14ac:dyDescent="0.3">
      <c r="B21" s="79" t="s">
        <v>367</v>
      </c>
      <c r="C21" s="88"/>
      <c r="D21" s="88"/>
      <c r="E21" s="88"/>
      <c r="F21" s="88"/>
      <c r="G21" s="88"/>
      <c r="H21" s="88"/>
      <c r="I21" s="88"/>
      <c r="J21" s="88"/>
      <c r="K21" s="88"/>
      <c r="L21" s="88"/>
    </row>
    <row r="22" spans="2:12" s="2" customFormat="1" ht="12" customHeight="1" x14ac:dyDescent="0.3">
      <c r="B22" s="20" t="s">
        <v>368</v>
      </c>
      <c r="C22" s="88">
        <v>0.03</v>
      </c>
      <c r="D22" s="88">
        <v>-0.62005166986428906</v>
      </c>
      <c r="E22" s="88">
        <v>-0.20293603434779328</v>
      </c>
      <c r="F22" s="88">
        <v>-0.24</v>
      </c>
      <c r="G22" s="88">
        <v>0.8</v>
      </c>
      <c r="H22" s="88">
        <v>0.6</v>
      </c>
      <c r="I22" s="88">
        <v>0.64</v>
      </c>
      <c r="J22" s="88">
        <v>1.07</v>
      </c>
      <c r="K22" s="88">
        <v>1.63</v>
      </c>
      <c r="L22" s="88">
        <v>0.59</v>
      </c>
    </row>
    <row r="23" spans="2:12" s="2" customFormat="1" ht="12" customHeight="1" x14ac:dyDescent="0.3">
      <c r="B23" s="20" t="s">
        <v>131</v>
      </c>
      <c r="C23" s="88">
        <v>0.18</v>
      </c>
      <c r="D23" s="88">
        <v>-2.9806666283719401</v>
      </c>
      <c r="E23" s="88">
        <v>-1.0784227774438992</v>
      </c>
      <c r="F23" s="88">
        <v>-1.39</v>
      </c>
      <c r="G23" s="88">
        <v>4.82</v>
      </c>
      <c r="H23" s="88">
        <v>3.62</v>
      </c>
      <c r="I23" s="88">
        <v>3.89</v>
      </c>
      <c r="J23" s="88">
        <v>6.49</v>
      </c>
      <c r="K23" s="88">
        <v>9.77</v>
      </c>
      <c r="L23" s="88">
        <v>3.42</v>
      </c>
    </row>
    <row r="24" spans="2:12" s="2" customFormat="1" ht="12" customHeight="1" x14ac:dyDescent="0.3">
      <c r="B24" s="20" t="s">
        <v>1042</v>
      </c>
      <c r="C24" s="88">
        <v>108.6</v>
      </c>
      <c r="D24" s="88">
        <v>112.76968443430545</v>
      </c>
      <c r="E24" s="88">
        <v>106.7</v>
      </c>
      <c r="F24" s="88">
        <v>108</v>
      </c>
      <c r="G24" s="88">
        <v>101.2</v>
      </c>
      <c r="H24" s="88">
        <v>95.1</v>
      </c>
      <c r="I24" s="88">
        <v>94.1</v>
      </c>
      <c r="J24" s="88">
        <v>93.7</v>
      </c>
      <c r="K24" s="88">
        <v>90</v>
      </c>
      <c r="L24" s="88">
        <v>77.8</v>
      </c>
    </row>
    <row r="25" spans="2:12" s="2" customFormat="1" ht="12" customHeight="1" x14ac:dyDescent="0.3">
      <c r="B25" s="79" t="s">
        <v>887</v>
      </c>
      <c r="C25" s="88"/>
      <c r="D25" s="88"/>
      <c r="E25" s="88"/>
      <c r="F25" s="88"/>
      <c r="G25" s="88"/>
      <c r="H25" s="88"/>
      <c r="I25" s="88"/>
      <c r="J25" s="88"/>
      <c r="K25" s="88"/>
      <c r="L25" s="88"/>
    </row>
    <row r="26" spans="2:12" s="2" customFormat="1" ht="12" customHeight="1" x14ac:dyDescent="0.3">
      <c r="B26" s="20" t="s">
        <v>618</v>
      </c>
      <c r="C26" s="88">
        <v>54</v>
      </c>
      <c r="D26" s="88">
        <v>49.668680648154755</v>
      </c>
      <c r="E26" s="88">
        <v>50.077615325720771</v>
      </c>
      <c r="F26" s="88">
        <v>40.1</v>
      </c>
      <c r="G26" s="88">
        <v>47.7</v>
      </c>
      <c r="H26" s="88">
        <v>49.8</v>
      </c>
      <c r="I26" s="88">
        <v>49.8</v>
      </c>
      <c r="J26" s="88">
        <v>45.8</v>
      </c>
      <c r="K26" s="88">
        <v>52.2</v>
      </c>
      <c r="L26" s="88">
        <v>53.5</v>
      </c>
    </row>
    <row r="27" spans="2:12" s="2" customFormat="1" ht="12" customHeight="1" x14ac:dyDescent="0.3">
      <c r="B27" s="20" t="s">
        <v>1043</v>
      </c>
      <c r="C27" s="90">
        <v>84.6</v>
      </c>
      <c r="D27" s="90">
        <v>69.091746871104803</v>
      </c>
      <c r="E27" s="90">
        <v>66.3</v>
      </c>
      <c r="F27" s="90">
        <v>51.6</v>
      </c>
      <c r="G27" s="90">
        <v>59.6</v>
      </c>
      <c r="H27" s="90">
        <v>62.8</v>
      </c>
      <c r="I27" s="90">
        <v>62.8</v>
      </c>
      <c r="J27" s="90">
        <v>57.8</v>
      </c>
      <c r="K27" s="90">
        <v>68.099999999999994</v>
      </c>
      <c r="L27" s="90">
        <v>70.3</v>
      </c>
    </row>
    <row r="28" spans="2:12" s="2" customFormat="1" ht="12" customHeight="1" x14ac:dyDescent="0.3">
      <c r="B28" s="20" t="s">
        <v>1044</v>
      </c>
      <c r="C28" s="88">
        <v>47</v>
      </c>
      <c r="D28" s="88">
        <v>53.09439924079777</v>
      </c>
      <c r="E28" s="88">
        <v>52.437279081060971</v>
      </c>
      <c r="F28" s="88">
        <v>51.3</v>
      </c>
      <c r="G28" s="88">
        <v>47.2</v>
      </c>
      <c r="H28" s="88">
        <v>43.6</v>
      </c>
      <c r="I28" s="88">
        <v>43.6</v>
      </c>
      <c r="J28" s="88">
        <v>42.3</v>
      </c>
      <c r="K28" s="88">
        <v>40.700000000000003</v>
      </c>
      <c r="L28" s="88">
        <v>40.700000000000003</v>
      </c>
    </row>
    <row r="29" spans="2:12" s="2" customFormat="1" ht="12" customHeight="1" x14ac:dyDescent="0.3">
      <c r="B29" s="20" t="s">
        <v>372</v>
      </c>
      <c r="C29" s="88">
        <v>26.6</v>
      </c>
      <c r="D29" s="88">
        <v>28.550392564473682</v>
      </c>
      <c r="E29" s="88">
        <v>25.8</v>
      </c>
      <c r="F29" s="88">
        <v>25.5</v>
      </c>
      <c r="G29" s="88">
        <v>22.6</v>
      </c>
      <c r="H29" s="88">
        <v>25.7</v>
      </c>
      <c r="I29" s="88">
        <v>22.8</v>
      </c>
      <c r="J29" s="88">
        <v>22.8</v>
      </c>
      <c r="K29" s="88">
        <v>24.3</v>
      </c>
      <c r="L29" s="88">
        <v>23.7</v>
      </c>
    </row>
    <row r="30" spans="2:12" s="2" customFormat="1" ht="14.25" customHeight="1" x14ac:dyDescent="0.3">
      <c r="B30" s="91" t="s">
        <v>370</v>
      </c>
      <c r="C30" s="92">
        <v>63.5</v>
      </c>
      <c r="D30" s="92">
        <v>59.680224677244354</v>
      </c>
      <c r="E30" s="92">
        <v>59.799481339443602</v>
      </c>
      <c r="F30" s="92">
        <v>59.5</v>
      </c>
      <c r="G30" s="92">
        <v>52.8</v>
      </c>
      <c r="H30" s="92">
        <v>49.6</v>
      </c>
      <c r="I30" s="92">
        <v>49.8</v>
      </c>
      <c r="J30" s="92">
        <v>48.8</v>
      </c>
      <c r="K30" s="92">
        <v>46.5</v>
      </c>
      <c r="L30" s="92">
        <v>46.1</v>
      </c>
    </row>
    <row r="31" spans="2:12" s="2" customFormat="1" ht="15.75" customHeight="1" x14ac:dyDescent="0.3">
      <c r="B31" s="50" t="s">
        <v>1033</v>
      </c>
      <c r="C31" s="23"/>
      <c r="D31" s="23"/>
      <c r="E31" s="23"/>
      <c r="F31" s="23"/>
      <c r="G31" s="23"/>
      <c r="H31" s="23"/>
      <c r="I31" s="23"/>
    </row>
    <row r="32" spans="2:12" x14ac:dyDescent="0.35">
      <c r="B32" s="50" t="s">
        <v>1045</v>
      </c>
    </row>
  </sheetData>
  <mergeCells count="1">
    <mergeCell ref="H9:K9"/>
  </mergeCells>
  <hyperlinks>
    <hyperlink ref="B5" location="'Contents'!A62" display="Índice" xr:uid="{00000000-0004-0000-3E00-000000000000}"/>
  </hyperlinks>
  <printOptions horizontalCentered="1"/>
  <pageMargins left="0.51181102362204722" right="0.51181102362204722" top="0.59055118110236227" bottom="0.43307086614173229" header="0.15748031496062992" footer="0.19685039370078741"/>
  <pageSetup paperSize="9" orientation="portrait" r:id="rId1"/>
  <headerFooter scaleWithDoc="0"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I56"/>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8.1796875" style="14" customWidth="1"/>
    <col min="3" max="3" width="9.1796875" style="14" customWidth="1"/>
    <col min="4" max="9" width="7.81640625" style="14" customWidth="1"/>
    <col min="10" max="16384" width="8.81640625" style="10"/>
  </cols>
  <sheetData>
    <row r="1" spans="1:9" s="17" customFormat="1" ht="13" x14ac:dyDescent="0.3"/>
    <row r="2" spans="1:9" s="17" customFormat="1" ht="13" x14ac:dyDescent="0.3"/>
    <row r="3" spans="1:9" s="17" customFormat="1" ht="13" x14ac:dyDescent="0.3"/>
    <row r="4" spans="1:9" s="17" customFormat="1" ht="13" x14ac:dyDescent="0.3"/>
    <row r="5" spans="1:9" s="17" customFormat="1" ht="13" x14ac:dyDescent="0.3">
      <c r="B5" s="105" t="s">
        <v>87</v>
      </c>
      <c r="C5" s="105"/>
    </row>
    <row r="6" spans="1:9" s="17" customFormat="1" ht="18.5" x14ac:dyDescent="0.45">
      <c r="B6" s="25" t="s">
        <v>0</v>
      </c>
      <c r="C6" s="25"/>
    </row>
    <row r="7" spans="1:9" s="17" customFormat="1" ht="13" x14ac:dyDescent="0.3"/>
    <row r="8" spans="1:9" s="17" customFormat="1" ht="18" customHeight="1" x14ac:dyDescent="0.3">
      <c r="B8" s="195" t="s">
        <v>1046</v>
      </c>
      <c r="C8" s="195"/>
    </row>
    <row r="9" spans="1:9" s="2" customFormat="1" ht="12.75" customHeight="1" x14ac:dyDescent="0.3">
      <c r="A9" s="17"/>
      <c r="B9" s="23"/>
      <c r="C9" s="23"/>
      <c r="D9" s="523" t="s">
        <v>1047</v>
      </c>
      <c r="E9" s="561"/>
      <c r="F9" s="523" t="s">
        <v>1048</v>
      </c>
      <c r="G9" s="561"/>
      <c r="H9" s="537" t="s">
        <v>1049</v>
      </c>
      <c r="I9" s="537"/>
    </row>
    <row r="10" spans="1:9" s="2" customFormat="1" ht="12" customHeight="1" x14ac:dyDescent="0.3">
      <c r="B10" s="23"/>
      <c r="C10" s="23"/>
      <c r="D10" s="562" t="s">
        <v>1050</v>
      </c>
      <c r="E10" s="194" t="s">
        <v>1051</v>
      </c>
      <c r="F10" s="562" t="s">
        <v>1050</v>
      </c>
      <c r="G10" s="194" t="s">
        <v>1051</v>
      </c>
      <c r="H10" s="523" t="s">
        <v>376</v>
      </c>
      <c r="I10" s="523"/>
    </row>
    <row r="11" spans="1:9" s="2" customFormat="1" ht="13.5" customHeight="1" x14ac:dyDescent="0.3">
      <c r="B11" s="24"/>
      <c r="C11" s="24"/>
      <c r="D11" s="563"/>
      <c r="E11" s="193" t="s">
        <v>129</v>
      </c>
      <c r="F11" s="563"/>
      <c r="G11" s="193" t="s">
        <v>129</v>
      </c>
      <c r="H11" s="185" t="s">
        <v>377</v>
      </c>
      <c r="I11" s="185" t="s">
        <v>378</v>
      </c>
    </row>
    <row r="12" spans="1:9" s="2" customFormat="1" ht="12.75" customHeight="1" x14ac:dyDescent="0.3">
      <c r="B12" s="68">
        <v>2010</v>
      </c>
      <c r="C12" s="68"/>
      <c r="D12" s="65">
        <v>24.5</v>
      </c>
      <c r="E12" s="65">
        <v>8.8000000000000007</v>
      </c>
      <c r="F12" s="65">
        <v>18.574000000000002</v>
      </c>
      <c r="G12" s="65">
        <v>14.6</v>
      </c>
      <c r="H12" s="65">
        <v>100.00000000000001</v>
      </c>
      <c r="I12" s="65">
        <v>100.00000000000001</v>
      </c>
    </row>
    <row r="13" spans="1:9" s="2" customFormat="1" ht="12.75" customHeight="1" x14ac:dyDescent="0.3">
      <c r="B13" s="68">
        <v>2011</v>
      </c>
      <c r="C13" s="68"/>
      <c r="D13" s="65">
        <v>24.5</v>
      </c>
      <c r="E13" s="65">
        <v>0</v>
      </c>
      <c r="F13" s="65">
        <v>17.754000000000001</v>
      </c>
      <c r="G13" s="65">
        <v>-4.4000000000000004</v>
      </c>
      <c r="H13" s="65">
        <v>100.7905944110351</v>
      </c>
      <c r="I13" s="65">
        <v>110.15209992640725</v>
      </c>
    </row>
    <row r="14" spans="1:9" s="2" customFormat="1" ht="12.75" customHeight="1" x14ac:dyDescent="0.3">
      <c r="B14" s="68">
        <v>2012</v>
      </c>
      <c r="C14" s="68"/>
      <c r="D14" s="65">
        <v>24.5</v>
      </c>
      <c r="E14" s="65">
        <v>0</v>
      </c>
      <c r="F14" s="65">
        <v>19.210999999999999</v>
      </c>
      <c r="G14" s="65">
        <v>8.1999999999999993</v>
      </c>
      <c r="H14" s="65">
        <v>99.217409675411091</v>
      </c>
      <c r="I14" s="65">
        <v>115.12630176604375</v>
      </c>
    </row>
    <row r="15" spans="1:9" s="2" customFormat="1" ht="12.75" customHeight="1" x14ac:dyDescent="0.3">
      <c r="B15" s="424">
        <v>2013</v>
      </c>
      <c r="C15" s="68"/>
      <c r="D15" s="65">
        <v>24.5</v>
      </c>
      <c r="E15" s="65">
        <v>0</v>
      </c>
      <c r="F15" s="65">
        <v>18.617999999999999</v>
      </c>
      <c r="G15" s="65">
        <v>-3.1</v>
      </c>
      <c r="H15" s="65">
        <v>100.52915081179368</v>
      </c>
      <c r="I15" s="65">
        <v>122.70383159947211</v>
      </c>
    </row>
    <row r="16" spans="1:9" s="2" customFormat="1" ht="12.75" customHeight="1" x14ac:dyDescent="0.3">
      <c r="B16" s="68">
        <v>2014</v>
      </c>
      <c r="C16" s="68"/>
      <c r="D16" s="65">
        <v>24.5</v>
      </c>
      <c r="E16" s="65">
        <v>0</v>
      </c>
      <c r="F16" s="65">
        <v>18.594000000000001</v>
      </c>
      <c r="G16" s="65">
        <v>-3.1</v>
      </c>
      <c r="H16" s="65">
        <v>101.08135381635317</v>
      </c>
      <c r="I16" s="65">
        <v>129.44724558456147</v>
      </c>
    </row>
    <row r="17" spans="2:9" s="2" customFormat="1" ht="12.75" customHeight="1" x14ac:dyDescent="0.3">
      <c r="B17" s="68">
        <v>2015</v>
      </c>
      <c r="C17" s="68"/>
      <c r="D17" s="65">
        <v>24.5</v>
      </c>
      <c r="E17" s="65">
        <v>0</v>
      </c>
      <c r="F17" s="65">
        <v>22.178008450252246</v>
      </c>
      <c r="G17" s="65">
        <v>19.275080403636924</v>
      </c>
      <c r="H17" s="65">
        <v>100.82371170636549</v>
      </c>
      <c r="I17" s="65">
        <v>132.27453763331746</v>
      </c>
    </row>
    <row r="18" spans="2:9" s="2" customFormat="1" ht="12.75" customHeight="1" x14ac:dyDescent="0.3">
      <c r="B18" s="68">
        <v>2016</v>
      </c>
      <c r="C18" s="68"/>
      <c r="D18" s="65">
        <v>24.5</v>
      </c>
      <c r="E18" s="65">
        <v>0</v>
      </c>
      <c r="F18" s="65">
        <v>22.281916666666667</v>
      </c>
      <c r="G18" s="65">
        <v>0.46851914881129719</v>
      </c>
      <c r="H18" s="65">
        <v>108.99227529997636</v>
      </c>
      <c r="I18" s="65">
        <v>140.73854058779605</v>
      </c>
    </row>
    <row r="19" spans="2:9" s="2" customFormat="1" ht="12.75" customHeight="1" x14ac:dyDescent="0.3">
      <c r="B19" s="68">
        <v>2017</v>
      </c>
      <c r="C19" s="68"/>
      <c r="D19" s="65">
        <v>24.5</v>
      </c>
      <c r="E19" s="65">
        <v>0</v>
      </c>
      <c r="F19" s="65">
        <v>21.906405833333334</v>
      </c>
      <c r="G19" s="65">
        <v>-1.685271688925627</v>
      </c>
      <c r="H19" s="65">
        <v>110.07109089125559</v>
      </c>
      <c r="I19" s="65">
        <v>139.45443538158077</v>
      </c>
    </row>
    <row r="20" spans="2:9" s="2" customFormat="1" ht="12.75" customHeight="1" x14ac:dyDescent="0.3">
      <c r="B20" s="68">
        <v>2018</v>
      </c>
      <c r="C20" s="68"/>
      <c r="D20" s="65">
        <v>24.5</v>
      </c>
      <c r="E20" s="65">
        <v>0</v>
      </c>
      <c r="F20" s="65">
        <v>20.91493333333333</v>
      </c>
      <c r="G20" s="65">
        <v>-4.525947832534694</v>
      </c>
      <c r="H20" s="65">
        <v>122.43531758118424</v>
      </c>
      <c r="I20" s="65">
        <v>158.92291712097548</v>
      </c>
    </row>
    <row r="21" spans="2:9" s="2" customFormat="1" ht="12.75" customHeight="1" x14ac:dyDescent="0.3">
      <c r="B21" s="68">
        <v>2019</v>
      </c>
      <c r="C21" s="68"/>
      <c r="D21" s="65">
        <v>24.5</v>
      </c>
      <c r="E21" s="65">
        <v>0</v>
      </c>
      <c r="F21" s="65">
        <v>22.057483333333334</v>
      </c>
      <c r="G21" s="65">
        <v>5.4628431360049134</v>
      </c>
      <c r="H21" s="65">
        <v>131.53202991571803</v>
      </c>
      <c r="I21" s="65">
        <v>176.32015246093511</v>
      </c>
    </row>
    <row r="22" spans="2:9" s="2" customFormat="1" ht="12.75" customHeight="1" x14ac:dyDescent="0.3">
      <c r="B22" s="68">
        <v>2020</v>
      </c>
      <c r="C22" s="68"/>
      <c r="D22" s="65">
        <v>24.5</v>
      </c>
      <c r="E22" s="65">
        <v>0</v>
      </c>
      <c r="F22" s="65">
        <v>21.668499999999998</v>
      </c>
      <c r="G22" s="65">
        <v>-1.7634982534272314</v>
      </c>
      <c r="H22" s="65">
        <v>147.20310606755308</v>
      </c>
      <c r="I22" s="65">
        <v>206.44425043378371</v>
      </c>
    </row>
    <row r="23" spans="2:9" s="2" customFormat="1" ht="12.75" customHeight="1" x14ac:dyDescent="0.3">
      <c r="B23" s="95">
        <v>2021</v>
      </c>
      <c r="C23" s="95"/>
      <c r="D23" s="66">
        <v>24.5</v>
      </c>
      <c r="E23" s="66">
        <v>0</v>
      </c>
      <c r="F23" s="66">
        <v>20.866666666666667</v>
      </c>
      <c r="G23" s="66">
        <v>-3.7004561152517712</v>
      </c>
      <c r="H23" s="66">
        <v>151.29897329180685</v>
      </c>
      <c r="I23" s="66">
        <v>215.07550181332201</v>
      </c>
    </row>
    <row r="24" spans="2:9" s="2" customFormat="1" ht="17.25" customHeight="1" x14ac:dyDescent="0.3">
      <c r="B24" s="100">
        <v>2020</v>
      </c>
      <c r="C24" s="201" t="s">
        <v>191</v>
      </c>
      <c r="D24" s="115">
        <v>24.5</v>
      </c>
      <c r="E24" s="115">
        <v>0</v>
      </c>
      <c r="F24" s="115">
        <v>22.22</v>
      </c>
      <c r="G24" s="115">
        <v>2.7561968183499763</v>
      </c>
      <c r="H24" s="115">
        <v>140.68923867324622</v>
      </c>
      <c r="I24" s="115">
        <v>194.86242906741748</v>
      </c>
    </row>
    <row r="25" spans="2:9" s="2" customFormat="1" ht="12.75" customHeight="1" x14ac:dyDescent="0.3">
      <c r="B25" s="422"/>
      <c r="C25" s="21" t="s">
        <v>192</v>
      </c>
      <c r="D25" s="65">
        <v>24.5</v>
      </c>
      <c r="E25" s="65">
        <v>0</v>
      </c>
      <c r="F25" s="65">
        <v>22.64</v>
      </c>
      <c r="G25" s="65">
        <v>4.0996119254749885</v>
      </c>
      <c r="H25" s="65">
        <v>140.39383360576264</v>
      </c>
      <c r="I25" s="65">
        <v>194.91127753661323</v>
      </c>
    </row>
    <row r="26" spans="2:9" s="2" customFormat="1" ht="12.75" customHeight="1" x14ac:dyDescent="0.3">
      <c r="B26" s="422"/>
      <c r="C26" s="381" t="s">
        <v>193</v>
      </c>
      <c r="D26" s="65">
        <v>24.5</v>
      </c>
      <c r="E26" s="65">
        <v>0</v>
      </c>
      <c r="F26" s="65">
        <v>22.316700000000001</v>
      </c>
      <c r="G26" s="65">
        <v>2.2618234806237369</v>
      </c>
      <c r="H26" s="65">
        <v>141.92626132395256</v>
      </c>
      <c r="I26" s="65">
        <v>195.28178578944156</v>
      </c>
    </row>
    <row r="27" spans="2:9" s="2" customFormat="1" ht="12.75" customHeight="1" x14ac:dyDescent="0.3">
      <c r="B27" s="422"/>
      <c r="C27" s="21" t="s">
        <v>194</v>
      </c>
      <c r="D27" s="65">
        <v>24.5</v>
      </c>
      <c r="E27" s="65">
        <v>0</v>
      </c>
      <c r="F27" s="65">
        <v>22.716999999999999</v>
      </c>
      <c r="G27" s="65">
        <v>3.4429372202414266</v>
      </c>
      <c r="H27" s="65">
        <v>144.26492500174865</v>
      </c>
      <c r="I27" s="65">
        <v>200.74807969296234</v>
      </c>
    </row>
    <row r="28" spans="2:9" s="2" customFormat="1" ht="12.75" customHeight="1" x14ac:dyDescent="0.3">
      <c r="B28" s="422"/>
      <c r="C28" s="381" t="s">
        <v>195</v>
      </c>
      <c r="D28" s="65">
        <v>24.5</v>
      </c>
      <c r="E28" s="65">
        <v>0</v>
      </c>
      <c r="F28" s="65">
        <v>22.669899999999998</v>
      </c>
      <c r="G28" s="65">
        <v>2.7479649739842849</v>
      </c>
      <c r="H28" s="65">
        <v>144.84087319665423</v>
      </c>
      <c r="I28" s="65">
        <v>202.82510166645736</v>
      </c>
    </row>
    <row r="29" spans="2:9" s="2" customFormat="1" ht="12.75" customHeight="1" x14ac:dyDescent="0.3">
      <c r="B29" s="422"/>
      <c r="C29" s="21" t="s">
        <v>196</v>
      </c>
      <c r="D29" s="65">
        <v>24.5</v>
      </c>
      <c r="E29" s="65">
        <v>0</v>
      </c>
      <c r="F29" s="65">
        <v>21.938400000000001</v>
      </c>
      <c r="G29" s="65">
        <v>0.26782694540170571</v>
      </c>
      <c r="H29" s="65">
        <v>147.48584201052128</v>
      </c>
      <c r="I29" s="65">
        <v>206.05415755689458</v>
      </c>
    </row>
    <row r="30" spans="2:9" s="2" customFormat="1" ht="12.75" customHeight="1" x14ac:dyDescent="0.3">
      <c r="B30" s="422"/>
      <c r="C30" s="381" t="s">
        <v>197</v>
      </c>
      <c r="D30" s="65">
        <v>24.5</v>
      </c>
      <c r="E30" s="65">
        <v>0</v>
      </c>
      <c r="F30" s="65">
        <v>21.58</v>
      </c>
      <c r="G30" s="65">
        <v>-1.8644838562983157</v>
      </c>
      <c r="H30" s="65">
        <v>147.23940485684062</v>
      </c>
      <c r="I30" s="65">
        <v>206.75678264565968</v>
      </c>
    </row>
    <row r="31" spans="2:9" s="2" customFormat="1" ht="12.75" customHeight="1" x14ac:dyDescent="0.3">
      <c r="B31" s="422"/>
      <c r="C31" s="21" t="s">
        <v>198</v>
      </c>
      <c r="D31" s="65">
        <v>24.5</v>
      </c>
      <c r="E31" s="65">
        <v>0</v>
      </c>
      <c r="F31" s="65">
        <v>20.88</v>
      </c>
      <c r="G31" s="65">
        <v>-5.8611361587015409</v>
      </c>
      <c r="H31" s="65">
        <v>149.15472263892556</v>
      </c>
      <c r="I31" s="65">
        <v>209.2754958887005</v>
      </c>
    </row>
    <row r="32" spans="2:9" s="2" customFormat="1" ht="12.75" customHeight="1" x14ac:dyDescent="0.3">
      <c r="B32" s="422"/>
      <c r="C32" s="381" t="s">
        <v>199</v>
      </c>
      <c r="D32" s="65">
        <v>24.5</v>
      </c>
      <c r="E32" s="65">
        <v>0</v>
      </c>
      <c r="F32" s="65">
        <v>20.91</v>
      </c>
      <c r="G32" s="65">
        <v>-6.6934404283801818</v>
      </c>
      <c r="H32" s="65">
        <v>151.04200058831051</v>
      </c>
      <c r="I32" s="65">
        <v>212.00895992812139</v>
      </c>
    </row>
    <row r="33" spans="2:9" s="2" customFormat="1" ht="12.75" customHeight="1" x14ac:dyDescent="0.3">
      <c r="B33" s="422"/>
      <c r="C33" s="21" t="s">
        <v>200</v>
      </c>
      <c r="D33" s="65">
        <v>24.5</v>
      </c>
      <c r="E33" s="65">
        <v>0</v>
      </c>
      <c r="F33" s="65">
        <v>20.96</v>
      </c>
      <c r="G33" s="65">
        <v>-6.219239373601793</v>
      </c>
      <c r="H33" s="65">
        <v>152.19708231057908</v>
      </c>
      <c r="I33" s="65">
        <v>216.39084518116164</v>
      </c>
    </row>
    <row r="34" spans="2:9" s="2" customFormat="1" ht="12.75" customHeight="1" x14ac:dyDescent="0.3">
      <c r="B34" s="422"/>
      <c r="C34" s="381" t="s">
        <v>201</v>
      </c>
      <c r="D34" s="65">
        <v>24.5</v>
      </c>
      <c r="E34" s="65">
        <v>0</v>
      </c>
      <c r="F34" s="65">
        <v>20.88</v>
      </c>
      <c r="G34" s="65">
        <v>-6.4516129032258114</v>
      </c>
      <c r="H34" s="65">
        <v>153.20011594354648</v>
      </c>
      <c r="I34" s="65">
        <v>218.49397359949378</v>
      </c>
    </row>
    <row r="35" spans="2:9" s="2" customFormat="1" ht="12.75" customHeight="1" x14ac:dyDescent="0.3">
      <c r="B35" s="422"/>
      <c r="C35" s="21" t="s">
        <v>190</v>
      </c>
      <c r="D35" s="65">
        <v>24.5</v>
      </c>
      <c r="E35" s="65">
        <v>0</v>
      </c>
      <c r="F35" s="65">
        <v>20.309999999999999</v>
      </c>
      <c r="G35" s="65">
        <v>-9.0868397493285684</v>
      </c>
      <c r="H35" s="65">
        <v>154.00297266054883</v>
      </c>
      <c r="I35" s="65">
        <v>219.72211665248037</v>
      </c>
    </row>
    <row r="36" spans="2:9" s="2" customFormat="1" ht="17.25" customHeight="1" x14ac:dyDescent="0.3">
      <c r="B36" s="100">
        <v>2021</v>
      </c>
      <c r="C36" s="201" t="s">
        <v>191</v>
      </c>
      <c r="D36" s="115">
        <v>24.5</v>
      </c>
      <c r="E36" s="115">
        <v>0</v>
      </c>
      <c r="F36" s="115">
        <v>20.28</v>
      </c>
      <c r="G36" s="115">
        <v>-8.730873087308721</v>
      </c>
      <c r="H36" s="115">
        <v>154.01821830683349</v>
      </c>
      <c r="I36" s="115">
        <v>218.72408441485993</v>
      </c>
    </row>
    <row r="37" spans="2:9" s="2" customFormat="1" ht="12.75" customHeight="1" x14ac:dyDescent="0.3">
      <c r="B37" s="422"/>
      <c r="C37" s="21" t="s">
        <v>192</v>
      </c>
      <c r="D37" s="65">
        <v>24.5</v>
      </c>
      <c r="E37" s="65">
        <v>0</v>
      </c>
      <c r="F37" s="65">
        <v>20.399999999999999</v>
      </c>
      <c r="G37" s="65">
        <v>-9.8939929328621936</v>
      </c>
      <c r="H37" s="65">
        <v>153.4584519208864</v>
      </c>
      <c r="I37" s="65">
        <v>218.27044643500614</v>
      </c>
    </row>
    <row r="38" spans="2:9" s="2" customFormat="1" ht="12.75" customHeight="1" x14ac:dyDescent="0.3">
      <c r="B38" s="422"/>
      <c r="C38" s="381" t="s">
        <v>193</v>
      </c>
      <c r="D38" s="65">
        <v>24.5</v>
      </c>
      <c r="E38" s="65">
        <v>0</v>
      </c>
      <c r="F38" s="65">
        <v>20.72</v>
      </c>
      <c r="G38" s="65">
        <v>-7.1547316583545184</v>
      </c>
      <c r="H38" s="65">
        <v>151.37948809102048</v>
      </c>
      <c r="I38" s="65">
        <v>215.03710631119333</v>
      </c>
    </row>
    <row r="39" spans="2:9" s="2" customFormat="1" ht="12.75" customHeight="1" x14ac:dyDescent="0.3">
      <c r="B39" s="422"/>
      <c r="C39" s="21" t="s">
        <v>194</v>
      </c>
      <c r="D39" s="65">
        <v>24.5</v>
      </c>
      <c r="E39" s="65">
        <v>0</v>
      </c>
      <c r="F39" s="65">
        <v>20.69</v>
      </c>
      <c r="G39" s="65">
        <v>-8.9228331205704841</v>
      </c>
      <c r="H39" s="65">
        <v>152.66739528904267</v>
      </c>
      <c r="I39" s="65">
        <v>215.41401059021163</v>
      </c>
    </row>
    <row r="40" spans="2:9" s="2" customFormat="1" ht="12.75" customHeight="1" x14ac:dyDescent="0.3">
      <c r="B40" s="422"/>
      <c r="C40" s="381" t="s">
        <v>195</v>
      </c>
      <c r="D40" s="65">
        <v>24.5</v>
      </c>
      <c r="E40" s="65">
        <v>0</v>
      </c>
      <c r="F40" s="65">
        <v>20.329999999999998</v>
      </c>
      <c r="G40" s="65">
        <v>-10.321615887145509</v>
      </c>
      <c r="H40" s="65">
        <v>153.56851779604963</v>
      </c>
      <c r="I40" s="65">
        <v>215.89318660756902</v>
      </c>
    </row>
    <row r="41" spans="2:9" s="2" customFormat="1" ht="12.75" customHeight="1" x14ac:dyDescent="0.3">
      <c r="B41" s="422"/>
      <c r="C41" s="21" t="s">
        <v>196</v>
      </c>
      <c r="D41" s="65">
        <v>24.5</v>
      </c>
      <c r="E41" s="65">
        <v>0</v>
      </c>
      <c r="F41" s="65">
        <v>20.47</v>
      </c>
      <c r="G41" s="65">
        <v>-6.693286657185582</v>
      </c>
      <c r="H41" s="65">
        <v>153.14487407580259</v>
      </c>
      <c r="I41" s="65">
        <v>214.60941607867292</v>
      </c>
    </row>
    <row r="42" spans="2:9" s="2" customFormat="1" ht="12.75" customHeight="1" x14ac:dyDescent="0.3">
      <c r="B42" s="422"/>
      <c r="C42" s="381" t="s">
        <v>197</v>
      </c>
      <c r="D42" s="65">
        <v>24.5</v>
      </c>
      <c r="E42" s="65">
        <v>0</v>
      </c>
      <c r="F42" s="65">
        <v>20.88</v>
      </c>
      <c r="G42" s="65">
        <v>-3.2437442075996303</v>
      </c>
      <c r="H42" s="65">
        <v>152.30683992263039</v>
      </c>
      <c r="I42" s="65">
        <v>214.0773468302057</v>
      </c>
    </row>
    <row r="43" spans="2:9" s="2" customFormat="1" ht="12.75" customHeight="1" x14ac:dyDescent="0.3">
      <c r="B43" s="422"/>
      <c r="C43" s="21" t="s">
        <v>198</v>
      </c>
      <c r="D43" s="65">
        <v>24.5</v>
      </c>
      <c r="E43" s="65">
        <v>0</v>
      </c>
      <c r="F43" s="65">
        <v>20.96</v>
      </c>
      <c r="G43" s="65">
        <v>0.38314176245211051</v>
      </c>
      <c r="H43" s="65">
        <v>151.86553250517895</v>
      </c>
      <c r="I43" s="65">
        <v>216.82662366985079</v>
      </c>
    </row>
    <row r="44" spans="2:9" s="2" customFormat="1" ht="12.75" customHeight="1" x14ac:dyDescent="0.3">
      <c r="B44" s="422"/>
      <c r="C44" s="381" t="s">
        <v>199</v>
      </c>
      <c r="D44" s="65">
        <v>24.5</v>
      </c>
      <c r="E44" s="65">
        <v>0</v>
      </c>
      <c r="F44" s="65">
        <v>20.95</v>
      </c>
      <c r="G44" s="65">
        <v>0.19129603060736855</v>
      </c>
      <c r="H44" s="65">
        <v>150.83011337720251</v>
      </c>
      <c r="I44" s="65">
        <v>215.87984329690079</v>
      </c>
    </row>
    <row r="45" spans="2:9" s="2" customFormat="1" ht="12.75" customHeight="1" x14ac:dyDescent="0.3">
      <c r="B45" s="422"/>
      <c r="C45" s="21" t="s">
        <v>200</v>
      </c>
      <c r="D45" s="65">
        <v>24.5</v>
      </c>
      <c r="E45" s="65">
        <v>0</v>
      </c>
      <c r="F45" s="65">
        <v>21.28</v>
      </c>
      <c r="G45" s="65">
        <v>1.5267175572519109</v>
      </c>
      <c r="H45" s="65">
        <v>148.87697635304249</v>
      </c>
      <c r="I45" s="65">
        <v>213.60447542836008</v>
      </c>
    </row>
    <row r="46" spans="2:9" s="2" customFormat="1" ht="12.75" customHeight="1" x14ac:dyDescent="0.3">
      <c r="B46" s="422"/>
      <c r="C46" s="381" t="s">
        <v>201</v>
      </c>
      <c r="D46" s="65">
        <v>24.5</v>
      </c>
      <c r="E46" s="65">
        <v>0</v>
      </c>
      <c r="F46" s="65">
        <v>21.6</v>
      </c>
      <c r="G46" s="65">
        <v>3.4482758620689724</v>
      </c>
      <c r="H46" s="65">
        <v>147.84687599451584</v>
      </c>
      <c r="I46" s="65">
        <v>212.29943440102755</v>
      </c>
    </row>
    <row r="47" spans="2:9" s="2" customFormat="1" ht="12.75" customHeight="1" x14ac:dyDescent="0.3">
      <c r="B47" s="422"/>
      <c r="C47" s="21" t="s">
        <v>190</v>
      </c>
      <c r="D47" s="65">
        <v>24.5</v>
      </c>
      <c r="E47" s="65">
        <v>0</v>
      </c>
      <c r="F47" s="65">
        <v>21.84</v>
      </c>
      <c r="G47" s="65">
        <v>7.5332348596750531</v>
      </c>
      <c r="H47" s="65">
        <v>145.62439586947693</v>
      </c>
      <c r="I47" s="65">
        <v>210.27004769600586</v>
      </c>
    </row>
    <row r="48" spans="2:9" s="2" customFormat="1" ht="17.25" customHeight="1" x14ac:dyDescent="0.3">
      <c r="B48" s="423">
        <v>2022</v>
      </c>
      <c r="C48" s="201" t="s">
        <v>191</v>
      </c>
      <c r="D48" s="115">
        <v>24.5</v>
      </c>
      <c r="E48" s="115">
        <v>0</v>
      </c>
      <c r="F48" s="115">
        <v>21.8</v>
      </c>
      <c r="G48" s="115">
        <v>7.4950690335305659</v>
      </c>
      <c r="H48" s="115">
        <v>143.80105168097518</v>
      </c>
      <c r="I48" s="115">
        <v>207.29968979901631</v>
      </c>
    </row>
    <row r="49" spans="1:9" s="2" customFormat="1" ht="12.75" customHeight="1" x14ac:dyDescent="0.3">
      <c r="B49" s="19"/>
      <c r="C49" s="21" t="s">
        <v>192</v>
      </c>
      <c r="D49" s="65">
        <v>24.5</v>
      </c>
      <c r="E49" s="65">
        <v>0</v>
      </c>
      <c r="F49" s="65">
        <v>21.76</v>
      </c>
      <c r="G49" s="65">
        <v>6.6666666666666874</v>
      </c>
      <c r="H49" s="65">
        <v>142.65057999389902</v>
      </c>
      <c r="I49" s="65">
        <v>208.05766219349823</v>
      </c>
    </row>
    <row r="50" spans="1:9" s="2" customFormat="1" ht="12.75" customHeight="1" x14ac:dyDescent="0.3">
      <c r="B50" s="19"/>
      <c r="C50" s="381" t="s">
        <v>193</v>
      </c>
      <c r="D50" s="65">
        <v>24.5</v>
      </c>
      <c r="E50" s="65">
        <v>0</v>
      </c>
      <c r="F50" s="65">
        <v>22.4</v>
      </c>
      <c r="G50" s="65">
        <v>8.1081081081081141</v>
      </c>
      <c r="H50" s="65">
        <v>137.80952126283034</v>
      </c>
      <c r="I50" s="65">
        <v>200.31867441368749</v>
      </c>
    </row>
    <row r="51" spans="1:9" s="2" customFormat="1" ht="12.75" customHeight="1" x14ac:dyDescent="0.3">
      <c r="B51" s="19"/>
      <c r="C51" s="21" t="s">
        <v>194</v>
      </c>
      <c r="D51" s="65">
        <v>24.5</v>
      </c>
      <c r="E51" s="65">
        <v>0</v>
      </c>
      <c r="F51" s="65">
        <v>22.75</v>
      </c>
      <c r="G51" s="65">
        <v>9.9565007249879045</v>
      </c>
      <c r="H51" s="65">
        <v>134.24232940881924</v>
      </c>
      <c r="I51" s="65">
        <v>194.99468524659454</v>
      </c>
    </row>
    <row r="52" spans="1:9" s="2" customFormat="1" ht="12.75" customHeight="1" x14ac:dyDescent="0.3">
      <c r="B52" s="19"/>
      <c r="C52" s="381" t="s">
        <v>195</v>
      </c>
      <c r="D52" s="65">
        <v>24.5</v>
      </c>
      <c r="E52" s="65">
        <v>0</v>
      </c>
      <c r="F52" s="65">
        <v>23.35</v>
      </c>
      <c r="G52" s="65">
        <v>14.854894244958206</v>
      </c>
      <c r="H52" s="65">
        <v>133.09032497091283</v>
      </c>
      <c r="I52" s="65">
        <v>193.25003767313763</v>
      </c>
    </row>
    <row r="53" spans="1:9" s="2" customFormat="1" ht="12.75" customHeight="1" x14ac:dyDescent="0.3">
      <c r="B53" s="31"/>
      <c r="C53" s="31" t="s">
        <v>196</v>
      </c>
      <c r="D53" s="66">
        <v>24.5</v>
      </c>
      <c r="E53" s="66">
        <v>0</v>
      </c>
      <c r="F53" s="66">
        <v>23.34</v>
      </c>
      <c r="G53" s="66">
        <v>14.020517830972157</v>
      </c>
      <c r="H53" s="66">
        <v>134.4</v>
      </c>
      <c r="I53" s="394" t="s">
        <v>95</v>
      </c>
    </row>
    <row r="54" spans="1:9" s="16" customFormat="1" ht="16.5" customHeight="1" x14ac:dyDescent="0.3">
      <c r="A54" s="2"/>
      <c r="B54" s="27" t="s">
        <v>1052</v>
      </c>
      <c r="C54" s="27"/>
      <c r="D54" s="22"/>
      <c r="E54" s="22"/>
      <c r="F54" s="22"/>
      <c r="G54" s="22"/>
      <c r="H54" s="22"/>
      <c r="I54" s="22"/>
    </row>
    <row r="55" spans="1:9" s="2" customFormat="1" ht="55.5" customHeight="1" x14ac:dyDescent="0.3">
      <c r="B55" s="540" t="s">
        <v>1053</v>
      </c>
      <c r="C55" s="540"/>
      <c r="D55" s="540"/>
      <c r="E55" s="540"/>
      <c r="F55" s="540"/>
      <c r="G55" s="540"/>
      <c r="H55" s="540"/>
      <c r="I55" s="540"/>
    </row>
    <row r="56" spans="1:9" s="2" customFormat="1" ht="15.75" customHeight="1" x14ac:dyDescent="0.3">
      <c r="B56" s="538"/>
      <c r="C56" s="538"/>
      <c r="D56" s="538"/>
      <c r="E56" s="538"/>
      <c r="F56" s="538"/>
      <c r="G56" s="538"/>
      <c r="H56" s="538"/>
      <c r="I56" s="538"/>
    </row>
  </sheetData>
  <mergeCells count="8">
    <mergeCell ref="B56:I56"/>
    <mergeCell ref="F9:G9"/>
    <mergeCell ref="D10:D11"/>
    <mergeCell ref="F10:F11"/>
    <mergeCell ref="D9:E9"/>
    <mergeCell ref="H9:I9"/>
    <mergeCell ref="H10:I10"/>
    <mergeCell ref="B55:I55"/>
  </mergeCells>
  <conditionalFormatting sqref="I53">
    <cfRule type="cellIs" dxfId="133" priority="2" operator="between">
      <formula>9999</formula>
      <formula>-9999</formula>
    </cfRule>
  </conditionalFormatting>
  <conditionalFormatting sqref="I53">
    <cfRule type="cellIs" dxfId="132" priority="1" operator="between">
      <formula>9999</formula>
      <formula>-9999</formula>
    </cfRule>
  </conditionalFormatting>
  <hyperlinks>
    <hyperlink ref="B5" location="'Contents'!A62" display="Índice" xr:uid="{00000000-0004-0000-3F00-000000000000}"/>
  </hyperlinks>
  <printOptions horizontalCentered="1"/>
  <pageMargins left="0.59055118110236227" right="0.43307086614173229" top="0.51181102362204722" bottom="0.51181102362204722" header="0" footer="0.23622047244094491"/>
  <pageSetup paperSize="9" scale="99" orientation="portrait" r:id="rId1"/>
  <headerFooter scaleWithDoc="0"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M63"/>
  <sheetViews>
    <sheetView showGridLines="0" zoomScale="120" zoomScaleNormal="120" zoomScalePageLayoutView="120" workbookViewId="0"/>
  </sheetViews>
  <sheetFormatPr defaultColWidth="11.453125" defaultRowHeight="13.5" x14ac:dyDescent="0.35"/>
  <cols>
    <col min="1" max="1" width="1.453125" style="2" bestFit="1" customWidth="1"/>
    <col min="2" max="2" width="34.54296875" style="3" customWidth="1"/>
    <col min="3" max="3" width="17.81640625" style="3" customWidth="1"/>
    <col min="4" max="10" width="6.81640625" style="4" customWidth="1"/>
    <col min="11" max="11" width="4.81640625" style="4" customWidth="1"/>
    <col min="12" max="16384" width="11.453125" style="2"/>
  </cols>
  <sheetData>
    <row r="1" spans="1:13" s="17" customFormat="1" ht="13" x14ac:dyDescent="0.3"/>
    <row r="2" spans="1:13" s="17" customFormat="1" ht="13" x14ac:dyDescent="0.3"/>
    <row r="3" spans="1:13" s="17" customFormat="1" ht="13" x14ac:dyDescent="0.3"/>
    <row r="4" spans="1:13" s="17" customFormat="1" ht="13" x14ac:dyDescent="0.3"/>
    <row r="5" spans="1:13" s="17" customFormat="1" ht="13" x14ac:dyDescent="0.3">
      <c r="B5" s="105" t="s">
        <v>87</v>
      </c>
    </row>
    <row r="6" spans="1:13" s="17" customFormat="1" ht="18.5" x14ac:dyDescent="0.45">
      <c r="B6" s="25" t="s">
        <v>0</v>
      </c>
    </row>
    <row r="7" spans="1:13" s="17" customFormat="1" ht="13" x14ac:dyDescent="0.3"/>
    <row r="8" spans="1:13" s="17" customFormat="1" ht="18" customHeight="1" x14ac:dyDescent="0.3">
      <c r="B8" s="195" t="s">
        <v>1054</v>
      </c>
      <c r="C8" s="18"/>
      <c r="D8" s="18"/>
      <c r="E8" s="18"/>
      <c r="F8" s="18"/>
      <c r="G8" s="18"/>
    </row>
    <row r="9" spans="1:13" ht="13.5" customHeight="1" x14ac:dyDescent="0.3">
      <c r="A9" s="17"/>
      <c r="B9" s="23"/>
      <c r="C9" s="510"/>
      <c r="D9" s="180">
        <v>2018</v>
      </c>
      <c r="E9" s="259">
        <v>2019</v>
      </c>
      <c r="F9" s="316">
        <v>2020</v>
      </c>
      <c r="G9" s="514">
        <v>2021</v>
      </c>
      <c r="H9" s="515"/>
      <c r="I9" s="514">
        <v>2022</v>
      </c>
      <c r="J9" s="514"/>
      <c r="K9" s="514"/>
    </row>
    <row r="10" spans="1:13" ht="13.5" customHeight="1" x14ac:dyDescent="0.3">
      <c r="B10" s="24"/>
      <c r="C10" s="511"/>
      <c r="D10" s="181" t="s">
        <v>90</v>
      </c>
      <c r="E10" s="260" t="s">
        <v>90</v>
      </c>
      <c r="F10" s="317" t="s">
        <v>90</v>
      </c>
      <c r="G10" s="181" t="s">
        <v>89</v>
      </c>
      <c r="H10" s="181" t="s">
        <v>90</v>
      </c>
      <c r="I10" s="260" t="s">
        <v>89</v>
      </c>
      <c r="J10" s="516" t="s">
        <v>91</v>
      </c>
      <c r="K10" s="516"/>
    </row>
    <row r="11" spans="1:13" ht="18" customHeight="1" x14ac:dyDescent="0.3">
      <c r="B11" s="34" t="s">
        <v>1055</v>
      </c>
      <c r="C11" s="23"/>
      <c r="D11" s="96"/>
      <c r="E11" s="96"/>
      <c r="F11" s="96"/>
      <c r="G11" s="96"/>
      <c r="H11" s="96"/>
      <c r="I11" s="96"/>
      <c r="J11" s="96"/>
      <c r="K11" s="96"/>
    </row>
    <row r="12" spans="1:13" ht="13.5" customHeight="1" x14ac:dyDescent="0.3">
      <c r="B12" s="20" t="s">
        <v>93</v>
      </c>
      <c r="C12" s="19" t="s">
        <v>1056</v>
      </c>
      <c r="D12" s="594">
        <v>1583.7999999999997</v>
      </c>
      <c r="E12" s="594">
        <v>2047.9999999999998</v>
      </c>
      <c r="F12" s="594">
        <v>1902.2</v>
      </c>
      <c r="G12" s="594">
        <v>1500.1</v>
      </c>
      <c r="H12" s="594">
        <v>2009.4433729200002</v>
      </c>
      <c r="I12" s="594">
        <v>2172.6101748011047</v>
      </c>
      <c r="J12" s="594" t="s">
        <v>95</v>
      </c>
      <c r="K12" s="96"/>
      <c r="L12" s="1"/>
      <c r="M12" s="1"/>
    </row>
    <row r="13" spans="1:13" ht="13.5" customHeight="1" x14ac:dyDescent="0.3">
      <c r="B13" s="20" t="s">
        <v>96</v>
      </c>
      <c r="C13" s="19" t="s">
        <v>97</v>
      </c>
      <c r="D13" s="132">
        <v>-0.7</v>
      </c>
      <c r="E13" s="132">
        <v>2.1</v>
      </c>
      <c r="F13" s="132">
        <v>-8.6</v>
      </c>
      <c r="G13" s="132">
        <v>2</v>
      </c>
      <c r="H13" s="132">
        <v>1.8</v>
      </c>
      <c r="I13" s="132">
        <v>2</v>
      </c>
      <c r="J13" s="339" t="s">
        <v>95</v>
      </c>
      <c r="K13" s="96"/>
      <c r="L13" s="1"/>
    </row>
    <row r="14" spans="1:13" ht="13.5" customHeight="1" x14ac:dyDescent="0.3">
      <c r="B14" s="20" t="s">
        <v>100</v>
      </c>
      <c r="C14" s="19" t="s">
        <v>101</v>
      </c>
      <c r="D14" s="594">
        <v>3168.0430000000001</v>
      </c>
      <c r="E14" s="594">
        <v>3779.7370000000001</v>
      </c>
      <c r="F14" s="594">
        <v>4174.4769999999999</v>
      </c>
      <c r="G14" s="594" t="s">
        <v>95</v>
      </c>
      <c r="H14" s="594">
        <v>4052.723</v>
      </c>
      <c r="I14" s="594" t="s">
        <v>95</v>
      </c>
      <c r="J14" s="594" t="s">
        <v>95</v>
      </c>
      <c r="K14" s="96"/>
      <c r="L14" s="1"/>
    </row>
    <row r="15" spans="1:13" ht="13.5" customHeight="1" x14ac:dyDescent="0.3">
      <c r="B15" s="20" t="s">
        <v>1057</v>
      </c>
      <c r="C15" s="19" t="s">
        <v>1056</v>
      </c>
      <c r="D15" s="594">
        <v>2263.6999999999998</v>
      </c>
      <c r="E15" s="594">
        <v>2731</v>
      </c>
      <c r="F15" s="594">
        <v>2382.6</v>
      </c>
      <c r="G15" s="594">
        <v>1754.1</v>
      </c>
      <c r="H15" s="594">
        <v>2851</v>
      </c>
      <c r="I15" s="594">
        <v>3142</v>
      </c>
      <c r="J15" s="594" t="s">
        <v>95</v>
      </c>
      <c r="K15" s="96"/>
    </row>
    <row r="16" spans="1:13" ht="13.5" customHeight="1" x14ac:dyDescent="0.3">
      <c r="B16" s="20" t="s">
        <v>1058</v>
      </c>
      <c r="C16" s="19" t="s">
        <v>1059</v>
      </c>
      <c r="D16" s="594">
        <v>1785.2523659305991</v>
      </c>
      <c r="E16" s="594">
        <v>2112.1423047177104</v>
      </c>
      <c r="F16" s="594">
        <v>1807.7389984825491</v>
      </c>
      <c r="G16" s="594">
        <v>1243.1608788093552</v>
      </c>
      <c r="H16" s="594">
        <v>2121.2797619047619</v>
      </c>
      <c r="I16" s="594">
        <v>2295.1059167275384</v>
      </c>
      <c r="J16" s="594" t="s">
        <v>95</v>
      </c>
      <c r="K16" s="96"/>
    </row>
    <row r="17" spans="2:11" ht="13.5" customHeight="1" x14ac:dyDescent="0.3">
      <c r="B17" s="20" t="s">
        <v>102</v>
      </c>
      <c r="C17" s="19" t="s">
        <v>103</v>
      </c>
      <c r="D17" s="65">
        <v>2.1363173957273718</v>
      </c>
      <c r="E17" s="65">
        <v>0.29880478087649376</v>
      </c>
      <c r="F17" s="65">
        <v>1.1916583912611856</v>
      </c>
      <c r="G17" s="65">
        <v>1.2</v>
      </c>
      <c r="H17" s="65">
        <v>5.2999999999999936</v>
      </c>
      <c r="I17" s="65">
        <v>7</v>
      </c>
      <c r="J17" s="65">
        <v>8</v>
      </c>
      <c r="K17" s="506" t="s">
        <v>141</v>
      </c>
    </row>
    <row r="18" spans="2:11" ht="13.5" customHeight="1" x14ac:dyDescent="0.3">
      <c r="B18" s="20" t="s">
        <v>102</v>
      </c>
      <c r="C18" s="19" t="s">
        <v>105</v>
      </c>
      <c r="D18" s="65">
        <v>2.2942430703624783</v>
      </c>
      <c r="E18" s="65">
        <v>0.89211272302816003</v>
      </c>
      <c r="F18" s="65">
        <v>0.48756301132137914</v>
      </c>
      <c r="G18" s="65">
        <v>0.5</v>
      </c>
      <c r="H18" s="65">
        <v>3.7570571288456684</v>
      </c>
      <c r="I18" s="65">
        <v>7</v>
      </c>
      <c r="J18" s="65">
        <v>5.5</v>
      </c>
      <c r="K18" s="506" t="s">
        <v>141</v>
      </c>
    </row>
    <row r="19" spans="2:11" ht="18" customHeight="1" x14ac:dyDescent="0.3">
      <c r="B19" s="34" t="s">
        <v>106</v>
      </c>
      <c r="C19" s="23"/>
      <c r="D19" s="96"/>
      <c r="E19" s="96"/>
      <c r="F19" s="96"/>
      <c r="G19" s="96"/>
      <c r="H19" s="96"/>
      <c r="I19" s="96"/>
      <c r="J19" s="65"/>
      <c r="K19" s="65"/>
    </row>
    <row r="20" spans="2:11" ht="13.5" customHeight="1" x14ac:dyDescent="0.3">
      <c r="B20" s="20" t="s">
        <v>107</v>
      </c>
      <c r="C20" s="19" t="s">
        <v>108</v>
      </c>
      <c r="D20" s="65">
        <v>57.583028160121245</v>
      </c>
      <c r="E20" s="65">
        <v>43.457031250000007</v>
      </c>
      <c r="F20" s="65">
        <v>47.839343917569124</v>
      </c>
      <c r="G20" s="65">
        <v>63.733333333333334</v>
      </c>
      <c r="H20" s="65">
        <v>46.337807402202927</v>
      </c>
      <c r="I20" s="65">
        <v>40.159068116298151</v>
      </c>
      <c r="J20" s="339" t="s">
        <v>95</v>
      </c>
      <c r="K20" s="65"/>
    </row>
    <row r="21" spans="2:11" ht="13.5" customHeight="1" x14ac:dyDescent="0.3">
      <c r="B21" s="68" t="s">
        <v>284</v>
      </c>
      <c r="C21" s="19" t="s">
        <v>108</v>
      </c>
      <c r="D21" s="65">
        <v>7.8734688723323663</v>
      </c>
      <c r="E21" s="65">
        <v>6.2988281250000018</v>
      </c>
      <c r="F21" s="65">
        <v>6.2559142046051939</v>
      </c>
      <c r="G21" s="65">
        <v>5.6015571229266303</v>
      </c>
      <c r="H21" s="65">
        <v>5.9037244641341271</v>
      </c>
      <c r="I21" s="65">
        <v>5.6015571229266303</v>
      </c>
      <c r="J21" s="339" t="s">
        <v>95</v>
      </c>
      <c r="K21" s="65"/>
    </row>
    <row r="22" spans="2:11" ht="13.5" customHeight="1" x14ac:dyDescent="0.3">
      <c r="B22" s="68" t="s">
        <v>286</v>
      </c>
      <c r="C22" s="19" t="s">
        <v>108</v>
      </c>
      <c r="D22" s="65">
        <v>3.9777749715873223</v>
      </c>
      <c r="E22" s="65">
        <v>3.4179687500000009</v>
      </c>
      <c r="F22" s="65">
        <v>3.3119545789086318</v>
      </c>
      <c r="G22" s="65">
        <v>1.3440054888205228</v>
      </c>
      <c r="H22" s="65">
        <v>2.1150135690682141</v>
      </c>
      <c r="I22" s="65">
        <v>1.3440054888205228</v>
      </c>
      <c r="J22" s="339" t="s">
        <v>95</v>
      </c>
      <c r="K22" s="65"/>
    </row>
    <row r="23" spans="2:11" ht="13.5" customHeight="1" x14ac:dyDescent="0.3">
      <c r="B23" s="68" t="s">
        <v>1315</v>
      </c>
      <c r="C23" s="19" t="s">
        <v>108</v>
      </c>
      <c r="D23" s="65">
        <v>34.751862608915275</v>
      </c>
      <c r="E23" s="65">
        <v>25.830078125000007</v>
      </c>
      <c r="F23" s="65">
        <v>28.598464935338029</v>
      </c>
      <c r="G23" s="65">
        <v>25.503884977926429</v>
      </c>
      <c r="H23" s="65">
        <v>28.66465448901862</v>
      </c>
      <c r="I23" s="65">
        <v>25.503884977926429</v>
      </c>
      <c r="J23" s="339" t="s">
        <v>95</v>
      </c>
      <c r="K23" s="65"/>
    </row>
    <row r="24" spans="2:11" ht="13.5" customHeight="1" x14ac:dyDescent="0.3">
      <c r="B24" s="68" t="s">
        <v>945</v>
      </c>
      <c r="C24" s="19" t="s">
        <v>108</v>
      </c>
      <c r="D24" s="65">
        <v>10.796817780022732</v>
      </c>
      <c r="E24" s="65">
        <v>7.9101562500000018</v>
      </c>
      <c r="F24" s="65">
        <v>9.6730101987172752</v>
      </c>
      <c r="G24" s="65">
        <v>7.7096205266245734</v>
      </c>
      <c r="H24" s="65">
        <v>9.6544148799819656</v>
      </c>
      <c r="I24" s="65">
        <v>7.7096205266245734</v>
      </c>
      <c r="J24" s="339" t="s">
        <v>95</v>
      </c>
      <c r="K24" s="65"/>
    </row>
    <row r="25" spans="2:11" ht="13.5" customHeight="1" x14ac:dyDescent="0.3">
      <c r="B25" s="20" t="s">
        <v>110</v>
      </c>
      <c r="C25" s="19" t="s">
        <v>108</v>
      </c>
      <c r="D25" s="65">
        <v>85.3643136759692</v>
      </c>
      <c r="E25" s="65">
        <v>68.588867187500014</v>
      </c>
      <c r="F25" s="65">
        <v>69.340763326674377</v>
      </c>
      <c r="G25" s="65">
        <v>80.921097599156198</v>
      </c>
      <c r="H25" s="65">
        <v>81.405279792630608</v>
      </c>
      <c r="I25" s="65">
        <v>80.921097599156198</v>
      </c>
      <c r="J25" s="339" t="s">
        <v>95</v>
      </c>
      <c r="K25" s="65"/>
    </row>
    <row r="26" spans="2:11" ht="13.5" customHeight="1" x14ac:dyDescent="0.3">
      <c r="B26" s="68" t="s">
        <v>111</v>
      </c>
      <c r="C26" s="19" t="s">
        <v>108</v>
      </c>
      <c r="D26" s="65">
        <v>52.342467483268095</v>
      </c>
      <c r="E26" s="65">
        <v>45.317382812500007</v>
      </c>
      <c r="F26" s="65">
        <v>51.256439911681206</v>
      </c>
      <c r="G26" s="65">
        <v>53.870685757381509</v>
      </c>
      <c r="H26" s="65">
        <v>64.794560401470704</v>
      </c>
      <c r="I26" s="65">
        <v>53.870685757381509</v>
      </c>
      <c r="J26" s="339" t="s">
        <v>95</v>
      </c>
      <c r="K26" s="65"/>
    </row>
    <row r="27" spans="2:11" ht="13.5" customHeight="1" x14ac:dyDescent="0.3">
      <c r="B27" s="68" t="s">
        <v>112</v>
      </c>
      <c r="C27" s="19" t="s">
        <v>108</v>
      </c>
      <c r="D27" s="65">
        <v>22.22502841267837</v>
      </c>
      <c r="E27" s="65">
        <v>15.361328125000004</v>
      </c>
      <c r="F27" s="65">
        <v>8.4113132162758912</v>
      </c>
      <c r="G27" s="65">
        <v>19.340791315150124</v>
      </c>
      <c r="H27" s="65">
        <v>6.9563045111779322</v>
      </c>
      <c r="I27" s="65">
        <v>19.340791315150124</v>
      </c>
      <c r="J27" s="339" t="s">
        <v>95</v>
      </c>
      <c r="K27" s="65"/>
    </row>
    <row r="28" spans="2:11" ht="13.5" customHeight="1" x14ac:dyDescent="0.3">
      <c r="B28" s="20" t="s">
        <v>113</v>
      </c>
      <c r="C28" s="19" t="s">
        <v>108</v>
      </c>
      <c r="D28" s="65">
        <v>-27.781285515847966</v>
      </c>
      <c r="E28" s="65">
        <v>-25.131835937500007</v>
      </c>
      <c r="F28" s="65">
        <v>-21.501419409105246</v>
      </c>
      <c r="G28" s="65">
        <v>-40.762029482858054</v>
      </c>
      <c r="H28" s="65">
        <v>-35.067472390427668</v>
      </c>
      <c r="I28" s="65">
        <v>-40.762029482858054</v>
      </c>
      <c r="J28" s="339" t="s">
        <v>95</v>
      </c>
      <c r="K28" s="65"/>
    </row>
    <row r="29" spans="2:11" ht="13.5" customHeight="1" x14ac:dyDescent="0.3">
      <c r="B29" s="20" t="s">
        <v>1060</v>
      </c>
      <c r="C29" s="19" t="s">
        <v>108</v>
      </c>
      <c r="D29" s="65">
        <v>-0.83343856547543826</v>
      </c>
      <c r="E29" s="65">
        <v>139.51069335937504</v>
      </c>
      <c r="F29" s="65">
        <v>114.8721480391126</v>
      </c>
      <c r="G29" s="65">
        <v>22.608749866734275</v>
      </c>
      <c r="H29" s="65">
        <v>89.924156328636144</v>
      </c>
      <c r="I29" s="65">
        <v>22.608749866734275</v>
      </c>
      <c r="J29" s="339" t="s">
        <v>95</v>
      </c>
      <c r="K29" s="65"/>
    </row>
    <row r="30" spans="2:11" ht="13.5" customHeight="1" x14ac:dyDescent="0.3">
      <c r="B30" s="20" t="s">
        <v>1061</v>
      </c>
      <c r="C30" s="19" t="s">
        <v>136</v>
      </c>
      <c r="D30" s="132">
        <v>15.804</v>
      </c>
      <c r="E30" s="132">
        <v>17.691815999999999</v>
      </c>
      <c r="F30" s="132">
        <v>18.990614000000001</v>
      </c>
      <c r="G30" s="132">
        <v>17.844999999999999</v>
      </c>
      <c r="H30" s="132">
        <v>19.650676999999998</v>
      </c>
      <c r="I30" s="132">
        <v>17.844999999999999</v>
      </c>
      <c r="J30" s="132">
        <v>17.844999999999999</v>
      </c>
      <c r="K30" s="506" t="s">
        <v>141</v>
      </c>
    </row>
    <row r="31" spans="2:11" ht="13.5" customHeight="1" x14ac:dyDescent="0.3">
      <c r="B31" s="20" t="s">
        <v>1061</v>
      </c>
      <c r="C31" s="19" t="s">
        <v>108</v>
      </c>
      <c r="D31" s="32">
        <v>997.8532643010484</v>
      </c>
      <c r="E31" s="32">
        <v>863.85820312500016</v>
      </c>
      <c r="F31" s="32">
        <v>998.35001577121238</v>
      </c>
      <c r="G31" s="32">
        <v>821.36225849322705</v>
      </c>
      <c r="H31" s="32">
        <v>977.91643520886259</v>
      </c>
      <c r="I31" s="32">
        <v>821.36225849322705</v>
      </c>
      <c r="J31" s="32">
        <v>821.36225849322693</v>
      </c>
      <c r="K31" s="506" t="s">
        <v>141</v>
      </c>
    </row>
    <row r="32" spans="2:11" ht="13.5" customHeight="1" x14ac:dyDescent="0.3">
      <c r="B32" s="20" t="s">
        <v>114</v>
      </c>
      <c r="C32" s="19" t="s">
        <v>108</v>
      </c>
      <c r="D32" s="65">
        <v>8.9777749715873227</v>
      </c>
      <c r="E32" s="65">
        <v>9.3745117187500018</v>
      </c>
      <c r="F32" s="65">
        <v>11.407317842498161</v>
      </c>
      <c r="G32" s="65">
        <v>12.767591867942629</v>
      </c>
      <c r="H32" s="65">
        <v>11.276257049768628</v>
      </c>
      <c r="I32" s="65">
        <v>12.767591867942629</v>
      </c>
      <c r="J32" s="339" t="s">
        <v>95</v>
      </c>
      <c r="K32" s="65"/>
    </row>
    <row r="33" spans="2:11" ht="18" customHeight="1" x14ac:dyDescent="0.3">
      <c r="B33" s="34" t="s">
        <v>115</v>
      </c>
      <c r="C33" s="23"/>
      <c r="D33" s="96"/>
      <c r="E33" s="96"/>
      <c r="F33" s="96"/>
      <c r="G33" s="96"/>
      <c r="H33" s="96"/>
      <c r="I33" s="96"/>
      <c r="J33" s="65"/>
      <c r="K33" s="65"/>
    </row>
    <row r="34" spans="2:11" ht="13.5" customHeight="1" x14ac:dyDescent="0.3">
      <c r="B34" s="20" t="s">
        <v>1062</v>
      </c>
      <c r="C34" s="19" t="s">
        <v>97</v>
      </c>
      <c r="D34" s="65">
        <v>12.905325443786975</v>
      </c>
      <c r="E34" s="65">
        <v>4.8304737838829492</v>
      </c>
      <c r="F34" s="65">
        <v>6.32718551547089</v>
      </c>
      <c r="G34" s="339" t="s">
        <v>95</v>
      </c>
      <c r="H34" s="65">
        <v>24.710408519209203</v>
      </c>
      <c r="I34" s="339" t="s">
        <v>95</v>
      </c>
      <c r="J34" s="65">
        <v>-0.35276837067783617</v>
      </c>
      <c r="K34" s="65" t="s">
        <v>1063</v>
      </c>
    </row>
    <row r="35" spans="2:11" ht="13.5" customHeight="1" x14ac:dyDescent="0.3">
      <c r="B35" s="20" t="s">
        <v>118</v>
      </c>
      <c r="C35" s="19" t="s">
        <v>97</v>
      </c>
      <c r="D35" s="65">
        <v>-3.7534668721109554</v>
      </c>
      <c r="E35" s="65">
        <v>5.5143762807377206</v>
      </c>
      <c r="F35" s="65">
        <v>10.123883869303651</v>
      </c>
      <c r="G35" s="339" t="s">
        <v>95</v>
      </c>
      <c r="H35" s="65">
        <v>4.5831553712404105</v>
      </c>
      <c r="I35" s="339" t="s">
        <v>95</v>
      </c>
      <c r="J35" s="65">
        <v>5.9842571550900781</v>
      </c>
      <c r="K35" s="65" t="s">
        <v>1063</v>
      </c>
    </row>
    <row r="36" spans="2:11" ht="13.5" customHeight="1" x14ac:dyDescent="0.3">
      <c r="B36" s="20" t="s">
        <v>1064</v>
      </c>
      <c r="C36" s="19" t="s">
        <v>97</v>
      </c>
      <c r="D36" s="65">
        <v>12.468247248094833</v>
      </c>
      <c r="E36" s="65">
        <v>26.519856954639586</v>
      </c>
      <c r="F36" s="65">
        <v>5.1218387384706965</v>
      </c>
      <c r="G36" s="339" t="s">
        <v>95</v>
      </c>
      <c r="H36" s="65">
        <v>11.082335992437331</v>
      </c>
      <c r="I36" s="339" t="s">
        <v>95</v>
      </c>
      <c r="J36" s="65">
        <v>-6.1311692613448159</v>
      </c>
      <c r="K36" s="65" t="s">
        <v>1063</v>
      </c>
    </row>
    <row r="37" spans="2:11" ht="13.5" customHeight="1" x14ac:dyDescent="0.3">
      <c r="B37" s="20" t="s">
        <v>1065</v>
      </c>
      <c r="C37" s="19" t="s">
        <v>97</v>
      </c>
      <c r="D37" s="65">
        <v>3.1231012273666314</v>
      </c>
      <c r="E37" s="65">
        <v>-7.1086405990193118</v>
      </c>
      <c r="F37" s="65">
        <v>10.232993007418845</v>
      </c>
      <c r="G37" s="339" t="s">
        <v>95</v>
      </c>
      <c r="H37" s="65">
        <v>28.731182251213273</v>
      </c>
      <c r="I37" s="339" t="s">
        <v>95</v>
      </c>
      <c r="J37" s="65">
        <v>-4.3698260294301789</v>
      </c>
      <c r="K37" s="65" t="s">
        <v>1063</v>
      </c>
    </row>
    <row r="38" spans="2:11" ht="13.5" customHeight="1" x14ac:dyDescent="0.3">
      <c r="B38" s="20" t="s">
        <v>370</v>
      </c>
      <c r="C38" s="19" t="s">
        <v>129</v>
      </c>
      <c r="D38" s="65">
        <v>30.088631984585739</v>
      </c>
      <c r="E38" s="65">
        <v>34.332708235661826</v>
      </c>
      <c r="F38" s="65">
        <v>34.338364006244973</v>
      </c>
      <c r="G38" s="339" t="s">
        <v>95</v>
      </c>
      <c r="H38" s="65">
        <v>27.778743492859299</v>
      </c>
      <c r="I38" s="339" t="s">
        <v>95</v>
      </c>
      <c r="J38" s="65">
        <v>30.856266180841878</v>
      </c>
      <c r="K38" s="65" t="s">
        <v>141</v>
      </c>
    </row>
    <row r="39" spans="2:11" ht="13.5" customHeight="1" x14ac:dyDescent="0.3">
      <c r="B39" s="20" t="s">
        <v>130</v>
      </c>
      <c r="C39" s="19" t="s">
        <v>129</v>
      </c>
      <c r="D39" s="65">
        <v>5.6</v>
      </c>
      <c r="E39" s="65">
        <v>6.2</v>
      </c>
      <c r="F39" s="65">
        <v>3.4</v>
      </c>
      <c r="G39" s="339" t="s">
        <v>95</v>
      </c>
      <c r="H39" s="65">
        <v>3.6</v>
      </c>
      <c r="I39" s="339" t="s">
        <v>95</v>
      </c>
      <c r="J39" s="65">
        <v>2.5</v>
      </c>
      <c r="K39" s="65" t="s">
        <v>137</v>
      </c>
    </row>
    <row r="40" spans="2:11" ht="18" customHeight="1" x14ac:dyDescent="0.3">
      <c r="B40" s="34" t="s">
        <v>132</v>
      </c>
      <c r="C40" s="23"/>
      <c r="D40" s="96"/>
      <c r="E40" s="96"/>
      <c r="F40" s="96"/>
      <c r="G40" s="97"/>
      <c r="H40" s="96"/>
      <c r="I40" s="97"/>
      <c r="J40" s="65"/>
      <c r="K40" s="65"/>
    </row>
    <row r="41" spans="2:11" ht="13.5" customHeight="1" x14ac:dyDescent="0.3">
      <c r="B41" s="20" t="s">
        <v>134</v>
      </c>
      <c r="C41" s="19" t="s">
        <v>108</v>
      </c>
      <c r="D41" s="65">
        <v>-12.071789367344369</v>
      </c>
      <c r="E41" s="65">
        <v>3.9112109375000008</v>
      </c>
      <c r="F41" s="65">
        <v>-4.4643675743875448</v>
      </c>
      <c r="G41" s="339" t="s">
        <v>95</v>
      </c>
      <c r="H41" s="65">
        <v>10.074645681894497</v>
      </c>
      <c r="I41" s="65">
        <v>-15.3</v>
      </c>
      <c r="J41" s="339" t="s">
        <v>95</v>
      </c>
      <c r="K41" s="65"/>
    </row>
    <row r="42" spans="2:11" ht="13.5" customHeight="1" x14ac:dyDescent="0.3">
      <c r="B42" s="20" t="s">
        <v>1066</v>
      </c>
      <c r="C42" s="19" t="s">
        <v>108</v>
      </c>
      <c r="D42" s="65">
        <v>-8.8167066548806741</v>
      </c>
      <c r="E42" s="65">
        <v>5.1721972656250008</v>
      </c>
      <c r="F42" s="65">
        <v>-3.8107296814215061</v>
      </c>
      <c r="G42" s="339" t="s">
        <v>95</v>
      </c>
      <c r="H42" s="65">
        <v>10.707507506784863</v>
      </c>
      <c r="I42" s="65">
        <v>-14.1</v>
      </c>
      <c r="J42" s="339" t="s">
        <v>95</v>
      </c>
      <c r="K42" s="65"/>
    </row>
    <row r="43" spans="2:11" ht="13.5" customHeight="1" x14ac:dyDescent="0.3">
      <c r="B43" s="20" t="s">
        <v>1067</v>
      </c>
      <c r="C43" s="19" t="s">
        <v>1068</v>
      </c>
      <c r="D43" s="65">
        <v>7.5089764760278186</v>
      </c>
      <c r="E43" s="65">
        <v>6.6745923948163739</v>
      </c>
      <c r="F43" s="65">
        <v>6.7886824438333973</v>
      </c>
      <c r="G43" s="339" t="s">
        <v>95</v>
      </c>
      <c r="H43" s="65">
        <v>7.2397988896868846</v>
      </c>
      <c r="I43" s="339" t="s">
        <v>95</v>
      </c>
      <c r="J43" s="65">
        <v>10.840221601409045</v>
      </c>
      <c r="K43" s="65" t="s">
        <v>141</v>
      </c>
    </row>
    <row r="44" spans="2:11" ht="13.5" customHeight="1" x14ac:dyDescent="0.3">
      <c r="B44" s="20" t="s">
        <v>1069</v>
      </c>
      <c r="C44" s="19" t="s">
        <v>1068</v>
      </c>
      <c r="D44" s="32">
        <v>176.9</v>
      </c>
      <c r="E44" s="32">
        <v>211.58479615384613</v>
      </c>
      <c r="F44" s="32">
        <v>206.54146962739088</v>
      </c>
      <c r="G44" s="339" t="s">
        <v>95</v>
      </c>
      <c r="H44" s="32">
        <v>161.21402470123795</v>
      </c>
      <c r="I44" s="339" t="s">
        <v>95</v>
      </c>
      <c r="J44" s="65">
        <v>221.78317027136717</v>
      </c>
      <c r="K44" s="65" t="s">
        <v>141</v>
      </c>
    </row>
    <row r="45" spans="2:11" ht="18" customHeight="1" x14ac:dyDescent="0.3">
      <c r="B45" s="34" t="s">
        <v>138</v>
      </c>
      <c r="C45" s="23"/>
      <c r="D45" s="96"/>
      <c r="E45" s="96"/>
      <c r="F45" s="96"/>
      <c r="G45" s="96"/>
      <c r="H45" s="96"/>
      <c r="I45" s="96"/>
      <c r="J45" s="65"/>
      <c r="K45" s="65"/>
    </row>
    <row r="46" spans="2:11" ht="13.5" customHeight="1" x14ac:dyDescent="0.3">
      <c r="B46" s="20" t="s">
        <v>1070</v>
      </c>
      <c r="C46" s="19" t="s">
        <v>1071</v>
      </c>
      <c r="D46" s="594">
        <v>14231.679005121498</v>
      </c>
      <c r="E46" s="594">
        <v>14117.72794676084</v>
      </c>
      <c r="F46" s="594">
        <v>14568.470156954094</v>
      </c>
      <c r="G46" s="594" t="s">
        <v>95</v>
      </c>
      <c r="H46" s="594">
        <v>14304.028471158861</v>
      </c>
      <c r="I46" s="339" t="s">
        <v>95</v>
      </c>
      <c r="J46" s="49">
        <v>14449.47305874069</v>
      </c>
      <c r="K46" s="65" t="s">
        <v>141</v>
      </c>
    </row>
    <row r="47" spans="2:11" ht="13.5" customHeight="1" x14ac:dyDescent="0.3">
      <c r="B47" s="20" t="s">
        <v>1072</v>
      </c>
      <c r="C47" s="19" t="s">
        <v>1071</v>
      </c>
      <c r="D47" s="41">
        <v>1.3379578408966057</v>
      </c>
      <c r="E47" s="41">
        <v>1.4386259668230774</v>
      </c>
      <c r="F47" s="41">
        <v>1.453583237222529</v>
      </c>
      <c r="G47" s="84" t="s">
        <v>95</v>
      </c>
      <c r="H47" s="41">
        <v>1.3315298730098699</v>
      </c>
      <c r="I47" s="84" t="s">
        <v>95</v>
      </c>
      <c r="J47" s="41">
        <v>1.3903023125099052</v>
      </c>
      <c r="K47" s="65" t="s">
        <v>141</v>
      </c>
    </row>
    <row r="48" spans="2:11" ht="13.5" customHeight="1" x14ac:dyDescent="0.3">
      <c r="B48" s="20" t="s">
        <v>143</v>
      </c>
      <c r="C48" s="19" t="s">
        <v>97</v>
      </c>
      <c r="D48" s="65">
        <v>1.4103882816598023</v>
      </c>
      <c r="E48" s="65">
        <v>0.87083696753769146</v>
      </c>
      <c r="F48" s="65">
        <v>1.3321558119862908</v>
      </c>
      <c r="G48" s="339" t="s">
        <v>95</v>
      </c>
      <c r="H48" s="65">
        <v>-2.2863346438848686</v>
      </c>
      <c r="I48" s="339" t="s">
        <v>95</v>
      </c>
      <c r="J48" s="65">
        <v>-1.2822934970946331E-2</v>
      </c>
      <c r="K48" s="65" t="s">
        <v>1063</v>
      </c>
    </row>
    <row r="49" spans="1:13" ht="13.5" customHeight="1" x14ac:dyDescent="0.3">
      <c r="B49" s="45" t="s">
        <v>145</v>
      </c>
      <c r="C49" s="31" t="s">
        <v>97</v>
      </c>
      <c r="D49" s="66">
        <v>1.3963238734874261</v>
      </c>
      <c r="E49" s="65">
        <v>-0.59036972334404192</v>
      </c>
      <c r="F49" s="65">
        <v>0.54913941868470761</v>
      </c>
      <c r="G49" s="379" t="s">
        <v>95</v>
      </c>
      <c r="H49" s="66">
        <v>-0.4781757991881852</v>
      </c>
      <c r="I49" s="379" t="s">
        <v>95</v>
      </c>
      <c r="J49" s="66">
        <v>2.3490890468430337</v>
      </c>
      <c r="K49" s="65" t="s">
        <v>1073</v>
      </c>
    </row>
    <row r="50" spans="1:13" ht="29.25" customHeight="1" x14ac:dyDescent="0.3">
      <c r="B50" s="554" t="s">
        <v>1074</v>
      </c>
      <c r="C50" s="554"/>
      <c r="D50" s="554"/>
      <c r="E50" s="554"/>
      <c r="F50" s="554"/>
      <c r="G50" s="554"/>
      <c r="H50" s="554"/>
      <c r="I50" s="554"/>
      <c r="J50" s="554"/>
      <c r="K50" s="554"/>
      <c r="L50" s="1"/>
      <c r="M50" s="1"/>
    </row>
    <row r="51" spans="1:13" ht="84.75" customHeight="1" x14ac:dyDescent="0.3">
      <c r="B51" s="553" t="s">
        <v>1075</v>
      </c>
      <c r="C51" s="553"/>
      <c r="D51" s="553"/>
      <c r="E51" s="553"/>
      <c r="F51" s="553"/>
      <c r="G51" s="553"/>
      <c r="H51" s="553"/>
      <c r="I51" s="553"/>
      <c r="J51" s="553"/>
      <c r="K51" s="553"/>
      <c r="L51" s="1"/>
      <c r="M51" s="1"/>
    </row>
    <row r="52" spans="1:13" s="3" customFormat="1" ht="13.5" customHeight="1" x14ac:dyDescent="0.35">
      <c r="A52" s="2"/>
      <c r="D52" s="4"/>
      <c r="E52" s="4"/>
      <c r="F52" s="4"/>
      <c r="G52" s="4"/>
      <c r="H52" s="4"/>
      <c r="I52" s="4"/>
      <c r="J52" s="4"/>
      <c r="K52" s="4"/>
      <c r="L52" s="2"/>
      <c r="M52" s="2"/>
    </row>
    <row r="53" spans="1:13" s="3" customFormat="1" ht="13.5" customHeight="1" x14ac:dyDescent="0.35">
      <c r="A53" s="2"/>
      <c r="D53" s="4"/>
      <c r="E53" s="4"/>
      <c r="F53" s="4"/>
      <c r="G53" s="4"/>
      <c r="H53" s="4"/>
      <c r="I53" s="4"/>
      <c r="J53" s="4"/>
      <c r="K53" s="4"/>
      <c r="L53" s="2"/>
      <c r="M53" s="2"/>
    </row>
    <row r="54" spans="1:13" s="3" customFormat="1" ht="13.5" customHeight="1" x14ac:dyDescent="0.35">
      <c r="A54" s="2"/>
      <c r="D54" s="4"/>
      <c r="E54" s="4"/>
      <c r="F54" s="4"/>
      <c r="G54" s="4"/>
      <c r="H54" s="4"/>
      <c r="I54" s="4"/>
      <c r="J54" s="4"/>
      <c r="K54" s="4"/>
      <c r="L54" s="2"/>
      <c r="M54" s="2"/>
    </row>
    <row r="55" spans="1:13" s="3" customFormat="1" ht="13.5" customHeight="1" x14ac:dyDescent="0.35">
      <c r="A55" s="2"/>
      <c r="D55" s="4"/>
      <c r="E55" s="4"/>
      <c r="F55" s="4"/>
      <c r="G55" s="4"/>
      <c r="H55" s="4"/>
      <c r="I55" s="4"/>
      <c r="J55" s="4"/>
      <c r="K55" s="4"/>
      <c r="L55" s="2"/>
      <c r="M55" s="2"/>
    </row>
    <row r="56" spans="1:13" s="3" customFormat="1" ht="13.5" customHeight="1" x14ac:dyDescent="0.35">
      <c r="A56" s="2"/>
      <c r="D56" s="4"/>
      <c r="E56" s="4"/>
      <c r="F56" s="4"/>
      <c r="G56" s="4"/>
      <c r="H56" s="4"/>
      <c r="I56" s="4"/>
      <c r="J56" s="4"/>
      <c r="K56" s="4"/>
      <c r="L56" s="2"/>
      <c r="M56" s="2"/>
    </row>
    <row r="57" spans="1:13" s="3" customFormat="1" ht="13.5" customHeight="1" x14ac:dyDescent="0.35">
      <c r="A57" s="2"/>
      <c r="D57" s="4"/>
      <c r="E57" s="4"/>
      <c r="F57" s="4"/>
      <c r="G57" s="4"/>
      <c r="H57" s="4"/>
      <c r="I57" s="4"/>
      <c r="J57" s="4"/>
      <c r="K57" s="4"/>
      <c r="L57" s="2"/>
      <c r="M57" s="2"/>
    </row>
    <row r="58" spans="1:13" s="3" customFormat="1" ht="12.75" customHeight="1" x14ac:dyDescent="0.35">
      <c r="A58" s="2"/>
      <c r="D58" s="4"/>
      <c r="E58" s="4"/>
      <c r="F58" s="4"/>
      <c r="G58" s="4"/>
      <c r="H58" s="4"/>
      <c r="I58" s="4"/>
      <c r="J58" s="4"/>
      <c r="K58" s="4"/>
      <c r="L58" s="2"/>
      <c r="M58" s="2"/>
    </row>
    <row r="59" spans="1:13" s="3" customFormat="1" ht="15" customHeight="1" x14ac:dyDescent="0.35">
      <c r="A59" s="2"/>
      <c r="D59" s="4"/>
      <c r="E59" s="4"/>
      <c r="F59" s="4"/>
      <c r="G59" s="4"/>
      <c r="H59" s="4"/>
      <c r="I59" s="4"/>
      <c r="J59" s="4"/>
      <c r="K59" s="4"/>
      <c r="L59" s="2"/>
      <c r="M59" s="2"/>
    </row>
    <row r="60" spans="1:13" s="3" customFormat="1" ht="12.75" customHeight="1" x14ac:dyDescent="0.35">
      <c r="A60" s="2"/>
      <c r="D60" s="4"/>
      <c r="E60" s="4"/>
      <c r="F60" s="4"/>
      <c r="G60" s="4"/>
      <c r="H60" s="4"/>
      <c r="I60" s="4"/>
      <c r="J60" s="4"/>
      <c r="K60" s="4"/>
      <c r="L60" s="2"/>
      <c r="M60" s="2"/>
    </row>
    <row r="61" spans="1:13" s="3" customFormat="1" ht="12" customHeight="1" x14ac:dyDescent="0.35">
      <c r="A61" s="2"/>
      <c r="D61" s="4"/>
      <c r="E61" s="4"/>
      <c r="F61" s="4"/>
      <c r="G61" s="4"/>
      <c r="H61" s="4"/>
      <c r="I61" s="4"/>
      <c r="J61" s="4"/>
      <c r="K61" s="4"/>
      <c r="L61" s="2"/>
      <c r="M61" s="2"/>
    </row>
    <row r="62" spans="1:13" s="3" customFormat="1" ht="12.75" customHeight="1" x14ac:dyDescent="0.35">
      <c r="A62" s="2"/>
      <c r="D62" s="4"/>
      <c r="E62" s="4"/>
      <c r="F62" s="4"/>
      <c r="G62" s="4"/>
      <c r="H62" s="4"/>
      <c r="I62" s="4"/>
      <c r="J62" s="4"/>
      <c r="K62" s="4"/>
      <c r="L62" s="2"/>
      <c r="M62" s="2"/>
    </row>
    <row r="63" spans="1:13" s="3" customFormat="1" ht="12" customHeight="1" x14ac:dyDescent="0.35">
      <c r="A63" s="2"/>
      <c r="D63" s="4"/>
      <c r="E63" s="4"/>
      <c r="F63" s="4"/>
      <c r="G63" s="4"/>
      <c r="H63" s="4"/>
      <c r="I63" s="4"/>
      <c r="J63" s="4"/>
      <c r="K63" s="4"/>
      <c r="L63" s="2"/>
      <c r="M63" s="2"/>
    </row>
  </sheetData>
  <mergeCells count="6">
    <mergeCell ref="B51:K51"/>
    <mergeCell ref="C9:C10"/>
    <mergeCell ref="G9:H9"/>
    <mergeCell ref="I9:K9"/>
    <mergeCell ref="J10:K10"/>
    <mergeCell ref="B50:K50"/>
  </mergeCells>
  <conditionalFormatting sqref="J13">
    <cfRule type="cellIs" dxfId="131" priority="35" operator="between">
      <formula>9999</formula>
      <formula>-9999</formula>
    </cfRule>
  </conditionalFormatting>
  <conditionalFormatting sqref="J41:J42">
    <cfRule type="cellIs" dxfId="130" priority="32" operator="between">
      <formula>9999</formula>
      <formula>-9999</formula>
    </cfRule>
  </conditionalFormatting>
  <conditionalFormatting sqref="I46:I49">
    <cfRule type="cellIs" dxfId="129" priority="31" operator="between">
      <formula>9999</formula>
      <formula>-9999</formula>
    </cfRule>
  </conditionalFormatting>
  <conditionalFormatting sqref="G34:G38">
    <cfRule type="cellIs" dxfId="128" priority="17" operator="between">
      <formula>9999</formula>
      <formula>-9999</formula>
    </cfRule>
  </conditionalFormatting>
  <conditionalFormatting sqref="G39 I34:I39">
    <cfRule type="cellIs" dxfId="127" priority="16" operator="between">
      <formula>9999</formula>
      <formula>-9999</formula>
    </cfRule>
  </conditionalFormatting>
  <conditionalFormatting sqref="I43:I44">
    <cfRule type="cellIs" dxfId="125" priority="12" operator="between">
      <formula>9999</formula>
      <formula>-9999</formula>
    </cfRule>
  </conditionalFormatting>
  <conditionalFormatting sqref="G47:G49">
    <cfRule type="cellIs" dxfId="124" priority="11" operator="between">
      <formula>9999</formula>
      <formula>-9999</formula>
    </cfRule>
  </conditionalFormatting>
  <conditionalFormatting sqref="G41:G44">
    <cfRule type="cellIs" dxfId="123" priority="8" operator="between">
      <formula>9999</formula>
      <formula>-9999</formula>
    </cfRule>
  </conditionalFormatting>
  <conditionalFormatting sqref="J20:J29">
    <cfRule type="cellIs" dxfId="122" priority="5" operator="between">
      <formula>9999</formula>
      <formula>-9999</formula>
    </cfRule>
  </conditionalFormatting>
  <conditionalFormatting sqref="J32">
    <cfRule type="cellIs" dxfId="121" priority="6" operator="between">
      <formula>9999</formula>
      <formula>-9999</formula>
    </cfRule>
  </conditionalFormatting>
  <conditionalFormatting sqref="D12:J12">
    <cfRule type="cellIs" dxfId="2" priority="3" operator="notBetween">
      <formula>9999</formula>
      <formula>-9999</formula>
    </cfRule>
  </conditionalFormatting>
  <conditionalFormatting sqref="D14:J16">
    <cfRule type="cellIs" dxfId="1" priority="2" operator="notBetween">
      <formula>9999</formula>
      <formula>-9999</formula>
    </cfRule>
  </conditionalFormatting>
  <conditionalFormatting sqref="D46:H46">
    <cfRule type="cellIs" dxfId="0" priority="1" operator="notBetween">
      <formula>9999</formula>
      <formula>-9999</formula>
    </cfRule>
  </conditionalFormatting>
  <hyperlinks>
    <hyperlink ref="B5" location="'Contents'!A75" display="Índice" xr:uid="{00000000-0004-0000-4000-000000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I40"/>
  <sheetViews>
    <sheetView showGridLines="0" zoomScale="120" zoomScaleNormal="120" zoomScalePageLayoutView="120" workbookViewId="0"/>
  </sheetViews>
  <sheetFormatPr defaultColWidth="8.81640625" defaultRowHeight="13" x14ac:dyDescent="0.3"/>
  <cols>
    <col min="1" max="1" width="1.453125" style="2" bestFit="1" customWidth="1"/>
    <col min="2" max="2" width="45.81640625" style="17" customWidth="1"/>
    <col min="3" max="9" width="7.54296875" style="17" customWidth="1"/>
    <col min="10" max="16384" width="8.81640625" style="17"/>
  </cols>
  <sheetData>
    <row r="1" spans="1:9" x14ac:dyDescent="0.3">
      <c r="A1" s="17"/>
    </row>
    <row r="2" spans="1:9" x14ac:dyDescent="0.3">
      <c r="A2" s="17"/>
    </row>
    <row r="3" spans="1:9" x14ac:dyDescent="0.3">
      <c r="A3" s="17"/>
    </row>
    <row r="4" spans="1:9" x14ac:dyDescent="0.3">
      <c r="A4" s="17"/>
    </row>
    <row r="5" spans="1:9" x14ac:dyDescent="0.3">
      <c r="A5" s="17"/>
      <c r="B5" s="105" t="s">
        <v>87</v>
      </c>
    </row>
    <row r="6" spans="1:9" ht="18.5" x14ac:dyDescent="0.45">
      <c r="A6" s="17"/>
      <c r="B6" s="25" t="s">
        <v>0</v>
      </c>
    </row>
    <row r="7" spans="1:9" x14ac:dyDescent="0.3">
      <c r="A7" s="17"/>
    </row>
    <row r="8" spans="1:9" ht="18" customHeight="1" x14ac:dyDescent="0.3">
      <c r="A8" s="17"/>
      <c r="B8" s="195" t="s">
        <v>1076</v>
      </c>
      <c r="C8" s="18"/>
      <c r="D8" s="18"/>
      <c r="E8" s="18"/>
      <c r="F8" s="18"/>
      <c r="G8" s="18"/>
      <c r="H8" s="18"/>
      <c r="I8" s="18"/>
    </row>
    <row r="9" spans="1:9" ht="13.5" customHeight="1" x14ac:dyDescent="0.3">
      <c r="A9" s="17"/>
      <c r="B9" s="23"/>
      <c r="C9" s="522">
        <v>2016</v>
      </c>
      <c r="D9" s="522">
        <v>2017</v>
      </c>
      <c r="E9" s="522">
        <v>2018</v>
      </c>
      <c r="F9" s="522">
        <v>2019</v>
      </c>
      <c r="G9" s="173">
        <v>2020</v>
      </c>
      <c r="H9" s="173">
        <v>2021</v>
      </c>
      <c r="I9" s="173">
        <v>2022</v>
      </c>
    </row>
    <row r="10" spans="1:9" ht="13.5" customHeight="1" x14ac:dyDescent="0.3">
      <c r="B10" s="24"/>
      <c r="C10" s="523"/>
      <c r="D10" s="523"/>
      <c r="E10" s="523"/>
      <c r="F10" s="523"/>
      <c r="G10" s="172" t="s">
        <v>90</v>
      </c>
      <c r="H10" s="172" t="s">
        <v>90</v>
      </c>
      <c r="I10" s="172" t="s">
        <v>516</v>
      </c>
    </row>
    <row r="11" spans="1:9" ht="18" customHeight="1" x14ac:dyDescent="0.3">
      <c r="B11" s="20" t="s">
        <v>1077</v>
      </c>
      <c r="C11" s="425">
        <v>279.8</v>
      </c>
      <c r="D11" s="425">
        <v>271.3</v>
      </c>
      <c r="E11" s="425">
        <v>276.3</v>
      </c>
      <c r="F11" s="425">
        <v>286.10000000000002</v>
      </c>
      <c r="G11" s="425">
        <v>293.60000000000002</v>
      </c>
      <c r="H11" s="426" t="s">
        <v>95</v>
      </c>
      <c r="I11" s="426" t="s">
        <v>95</v>
      </c>
    </row>
    <row r="12" spans="1:9" ht="12" customHeight="1" x14ac:dyDescent="0.3">
      <c r="B12" s="20" t="s">
        <v>412</v>
      </c>
      <c r="C12" s="425">
        <v>1.4</v>
      </c>
      <c r="D12" s="425">
        <v>1.4</v>
      </c>
      <c r="E12" s="425">
        <v>1.3</v>
      </c>
      <c r="F12" s="425">
        <v>342.6</v>
      </c>
      <c r="G12" s="425">
        <v>282</v>
      </c>
      <c r="H12" s="426" t="s">
        <v>95</v>
      </c>
      <c r="I12" s="426" t="s">
        <v>95</v>
      </c>
    </row>
    <row r="13" spans="1:9" ht="12" customHeight="1" x14ac:dyDescent="0.3">
      <c r="B13" s="68" t="s">
        <v>1078</v>
      </c>
      <c r="C13" s="425" t="s">
        <v>95</v>
      </c>
      <c r="D13" s="425" t="s">
        <v>95</v>
      </c>
      <c r="E13" s="425" t="s">
        <v>95</v>
      </c>
      <c r="F13" s="425">
        <v>341.3</v>
      </c>
      <c r="G13" s="425">
        <v>281.5</v>
      </c>
      <c r="H13" s="426" t="s">
        <v>95</v>
      </c>
      <c r="I13" s="426" t="s">
        <v>95</v>
      </c>
    </row>
    <row r="14" spans="1:9" ht="12" customHeight="1" x14ac:dyDescent="0.3">
      <c r="B14" s="20" t="s">
        <v>1079</v>
      </c>
      <c r="C14" s="425">
        <v>19</v>
      </c>
      <c r="D14" s="425">
        <v>25.8</v>
      </c>
      <c r="E14" s="425">
        <v>27.1</v>
      </c>
      <c r="F14" s="425">
        <v>37.9</v>
      </c>
      <c r="G14" s="425">
        <v>33.4</v>
      </c>
      <c r="H14" s="426" t="s">
        <v>95</v>
      </c>
      <c r="I14" s="426" t="s">
        <v>95</v>
      </c>
    </row>
    <row r="15" spans="1:9" ht="12" customHeight="1" x14ac:dyDescent="0.3">
      <c r="B15" s="20" t="s">
        <v>157</v>
      </c>
      <c r="C15" s="425">
        <v>294.89999999999998</v>
      </c>
      <c r="D15" s="425">
        <v>222.8</v>
      </c>
      <c r="E15" s="425">
        <v>228.3</v>
      </c>
      <c r="F15" s="425">
        <v>237.1</v>
      </c>
      <c r="G15" s="425">
        <v>167.8</v>
      </c>
      <c r="H15" s="426" t="s">
        <v>95</v>
      </c>
      <c r="I15" s="426" t="s">
        <v>95</v>
      </c>
    </row>
    <row r="16" spans="1:9" ht="12" customHeight="1" x14ac:dyDescent="0.3">
      <c r="B16" s="20" t="s">
        <v>1080</v>
      </c>
      <c r="C16" s="425">
        <v>321</v>
      </c>
      <c r="D16" s="425">
        <v>295.3</v>
      </c>
      <c r="E16" s="425">
        <v>262.7</v>
      </c>
      <c r="F16" s="425">
        <v>287.8</v>
      </c>
      <c r="G16" s="425">
        <v>247</v>
      </c>
      <c r="H16" s="426" t="s">
        <v>95</v>
      </c>
      <c r="I16" s="426" t="s">
        <v>95</v>
      </c>
    </row>
    <row r="17" spans="2:9" ht="12" customHeight="1" x14ac:dyDescent="0.3">
      <c r="B17" s="20" t="s">
        <v>1081</v>
      </c>
      <c r="C17" s="425">
        <v>41.6</v>
      </c>
      <c r="D17" s="425">
        <v>39.5</v>
      </c>
      <c r="E17" s="425">
        <v>41.1</v>
      </c>
      <c r="F17" s="425">
        <v>55.1</v>
      </c>
      <c r="G17" s="425">
        <v>60.9</v>
      </c>
      <c r="H17" s="426" t="s">
        <v>95</v>
      </c>
      <c r="I17" s="426" t="s">
        <v>95</v>
      </c>
    </row>
    <row r="18" spans="2:9" ht="12" customHeight="1" x14ac:dyDescent="0.3">
      <c r="B18" s="20" t="s">
        <v>1082</v>
      </c>
      <c r="C18" s="425">
        <v>14.3</v>
      </c>
      <c r="D18" s="425">
        <v>23.4</v>
      </c>
      <c r="E18" s="425">
        <v>22</v>
      </c>
      <c r="F18" s="425">
        <v>31.8</v>
      </c>
      <c r="G18" s="425">
        <v>25.5</v>
      </c>
      <c r="H18" s="426" t="s">
        <v>95</v>
      </c>
      <c r="I18" s="426" t="s">
        <v>95</v>
      </c>
    </row>
    <row r="19" spans="2:9" ht="12" customHeight="1" x14ac:dyDescent="0.3">
      <c r="B19" s="20" t="s">
        <v>1083</v>
      </c>
      <c r="C19" s="425">
        <v>187.8</v>
      </c>
      <c r="D19" s="425">
        <v>188.6</v>
      </c>
      <c r="E19" s="425">
        <v>189.2</v>
      </c>
      <c r="F19" s="425">
        <v>193</v>
      </c>
      <c r="G19" s="425">
        <v>191.3</v>
      </c>
      <c r="H19" s="426" t="s">
        <v>95</v>
      </c>
      <c r="I19" s="426" t="s">
        <v>95</v>
      </c>
    </row>
    <row r="20" spans="2:9" ht="12" customHeight="1" x14ac:dyDescent="0.3">
      <c r="B20" s="20" t="s">
        <v>1084</v>
      </c>
      <c r="C20" s="425">
        <v>48.9</v>
      </c>
      <c r="D20" s="425">
        <v>49.9</v>
      </c>
      <c r="E20" s="425">
        <v>40.5</v>
      </c>
      <c r="F20" s="425">
        <v>38.299999999999997</v>
      </c>
      <c r="G20" s="425">
        <v>17.5</v>
      </c>
      <c r="H20" s="426" t="s">
        <v>95</v>
      </c>
      <c r="I20" s="426" t="s">
        <v>95</v>
      </c>
    </row>
    <row r="21" spans="2:9" ht="12" customHeight="1" x14ac:dyDescent="0.3">
      <c r="B21" s="20" t="s">
        <v>1085</v>
      </c>
      <c r="C21" s="425">
        <v>408.8</v>
      </c>
      <c r="D21" s="425">
        <v>440.7</v>
      </c>
      <c r="E21" s="425">
        <v>454.1</v>
      </c>
      <c r="F21" s="425">
        <v>470.5</v>
      </c>
      <c r="G21" s="425">
        <v>472.5</v>
      </c>
      <c r="H21" s="426" t="s">
        <v>95</v>
      </c>
      <c r="I21" s="426" t="s">
        <v>95</v>
      </c>
    </row>
    <row r="22" spans="2:9" ht="12" customHeight="1" x14ac:dyDescent="0.3">
      <c r="B22" s="20" t="s">
        <v>164</v>
      </c>
      <c r="C22" s="425">
        <v>64.900000000000006</v>
      </c>
      <c r="D22" s="425">
        <v>58.4</v>
      </c>
      <c r="E22" s="425">
        <v>50.3</v>
      </c>
      <c r="F22" s="425">
        <v>49.8</v>
      </c>
      <c r="G22" s="425">
        <v>35.200000000000003</v>
      </c>
      <c r="H22" s="426" t="s">
        <v>95</v>
      </c>
      <c r="I22" s="426" t="s">
        <v>95</v>
      </c>
    </row>
    <row r="23" spans="2:9" ht="15.75" customHeight="1" x14ac:dyDescent="0.3">
      <c r="B23" s="20" t="s">
        <v>1086</v>
      </c>
      <c r="C23" s="425">
        <v>4.8</v>
      </c>
      <c r="D23" s="425">
        <v>-4.2</v>
      </c>
      <c r="E23" s="425">
        <v>-26.3</v>
      </c>
      <c r="F23" s="425">
        <v>14.7</v>
      </c>
      <c r="G23" s="425">
        <v>45.3</v>
      </c>
      <c r="H23" s="426" t="s">
        <v>95</v>
      </c>
      <c r="I23" s="426" t="s">
        <v>95</v>
      </c>
    </row>
    <row r="24" spans="2:9" ht="15.75" customHeight="1" x14ac:dyDescent="0.3">
      <c r="B24" s="20" t="s">
        <v>1087</v>
      </c>
      <c r="C24" s="425">
        <v>1687.2</v>
      </c>
      <c r="D24" s="425">
        <v>1612.9</v>
      </c>
      <c r="E24" s="425">
        <v>1566.5</v>
      </c>
      <c r="F24" s="425">
        <v>2044.7</v>
      </c>
      <c r="G24" s="425">
        <v>1872.1</v>
      </c>
      <c r="H24" s="426" t="s">
        <v>95</v>
      </c>
      <c r="I24" s="426" t="s">
        <v>95</v>
      </c>
    </row>
    <row r="25" spans="2:9" ht="15.75" customHeight="1" x14ac:dyDescent="0.3">
      <c r="B25" s="20" t="s">
        <v>1088</v>
      </c>
      <c r="C25" s="425" t="s">
        <v>95</v>
      </c>
      <c r="D25" s="425" t="s">
        <v>95</v>
      </c>
      <c r="E25" s="425" t="s">
        <v>95</v>
      </c>
      <c r="F25" s="425">
        <v>343.7</v>
      </c>
      <c r="G25" s="425">
        <v>306.7</v>
      </c>
      <c r="H25" s="426" t="s">
        <v>95</v>
      </c>
      <c r="I25" s="426" t="s">
        <v>95</v>
      </c>
    </row>
    <row r="26" spans="2:9" ht="15.75" customHeight="1" x14ac:dyDescent="0.3">
      <c r="B26" s="20" t="s">
        <v>1089</v>
      </c>
      <c r="C26" s="425">
        <v>1687.2</v>
      </c>
      <c r="D26" s="425">
        <v>1612.9</v>
      </c>
      <c r="E26" s="425">
        <v>1566.5</v>
      </c>
      <c r="F26" s="425">
        <v>1701</v>
      </c>
      <c r="G26" s="425">
        <v>1565.3999999999999</v>
      </c>
      <c r="H26" s="426" t="s">
        <v>95</v>
      </c>
      <c r="I26" s="426" t="s">
        <v>95</v>
      </c>
    </row>
    <row r="27" spans="2:9" ht="15.75" customHeight="1" x14ac:dyDescent="0.3">
      <c r="B27" s="20" t="s">
        <v>1090</v>
      </c>
      <c r="C27" s="425">
        <v>-39.100000000000136</v>
      </c>
      <c r="D27" s="425">
        <v>2.6999999999995907</v>
      </c>
      <c r="E27" s="425">
        <v>17.299999999999727</v>
      </c>
      <c r="F27" s="425">
        <v>3.2999999999997272</v>
      </c>
      <c r="G27" s="425">
        <v>30.100000000000136</v>
      </c>
      <c r="H27" s="426" t="s">
        <v>95</v>
      </c>
      <c r="I27" s="426" t="s">
        <v>95</v>
      </c>
    </row>
    <row r="28" spans="2:9" ht="21" customHeight="1" x14ac:dyDescent="0.3">
      <c r="B28" s="283" t="s">
        <v>1091</v>
      </c>
      <c r="C28" s="427">
        <v>1648.1</v>
      </c>
      <c r="D28" s="427">
        <v>1615.5999999999997</v>
      </c>
      <c r="E28" s="427">
        <v>1583.7999999999997</v>
      </c>
      <c r="F28" s="427">
        <v>2047.9999999999998</v>
      </c>
      <c r="G28" s="427">
        <v>1902.2</v>
      </c>
      <c r="H28" s="427">
        <v>2009.4433729200002</v>
      </c>
      <c r="I28" s="427">
        <v>2172.6101748011047</v>
      </c>
    </row>
    <row r="29" spans="2:9" ht="12" customHeight="1" x14ac:dyDescent="0.3">
      <c r="B29" s="20" t="s">
        <v>170</v>
      </c>
      <c r="C29" s="425">
        <v>1903.1</v>
      </c>
      <c r="D29" s="425">
        <v>1884</v>
      </c>
      <c r="E29" s="425">
        <v>1922.4</v>
      </c>
      <c r="F29" s="425">
        <v>2055.1</v>
      </c>
      <c r="G29" s="425">
        <v>2040.4</v>
      </c>
      <c r="H29" s="425" t="s">
        <v>95</v>
      </c>
      <c r="I29" s="425" t="s">
        <v>95</v>
      </c>
    </row>
    <row r="30" spans="2:9" ht="12" customHeight="1" x14ac:dyDescent="0.3">
      <c r="B30" s="68" t="s">
        <v>172</v>
      </c>
      <c r="C30" s="425">
        <v>976.09999999999991</v>
      </c>
      <c r="D30" s="425">
        <v>1010.4</v>
      </c>
      <c r="E30" s="425">
        <v>1042.5</v>
      </c>
      <c r="F30" s="425">
        <v>1098.3</v>
      </c>
      <c r="G30" s="425">
        <v>1082.5</v>
      </c>
      <c r="H30" s="425" t="s">
        <v>95</v>
      </c>
      <c r="I30" s="425" t="s">
        <v>95</v>
      </c>
    </row>
    <row r="31" spans="2:9" ht="12" customHeight="1" x14ac:dyDescent="0.3">
      <c r="B31" s="68" t="s">
        <v>171</v>
      </c>
      <c r="C31" s="425">
        <v>927</v>
      </c>
      <c r="D31" s="425">
        <v>873.6</v>
      </c>
      <c r="E31" s="425">
        <v>879.9</v>
      </c>
      <c r="F31" s="425">
        <v>956.8</v>
      </c>
      <c r="G31" s="425">
        <v>957.9</v>
      </c>
      <c r="H31" s="425" t="s">
        <v>95</v>
      </c>
      <c r="I31" s="425" t="s">
        <v>95</v>
      </c>
    </row>
    <row r="32" spans="2:9" ht="12" customHeight="1" x14ac:dyDescent="0.3">
      <c r="B32" s="20" t="s">
        <v>1092</v>
      </c>
      <c r="C32" s="425">
        <v>673</v>
      </c>
      <c r="D32" s="425">
        <v>564.6</v>
      </c>
      <c r="E32" s="425">
        <v>558.79999999999995</v>
      </c>
      <c r="F32" s="425">
        <v>543.6</v>
      </c>
      <c r="G32" s="425">
        <v>346.5</v>
      </c>
      <c r="H32" s="425" t="s">
        <v>95</v>
      </c>
      <c r="I32" s="425" t="s">
        <v>95</v>
      </c>
    </row>
    <row r="33" spans="2:9" ht="12" customHeight="1" x14ac:dyDescent="0.3">
      <c r="B33" s="20" t="s">
        <v>436</v>
      </c>
      <c r="C33" s="425">
        <v>2576.1</v>
      </c>
      <c r="D33" s="425">
        <v>2448.6</v>
      </c>
      <c r="E33" s="425">
        <v>2481.1999999999998</v>
      </c>
      <c r="F33" s="425">
        <v>2598.6999999999998</v>
      </c>
      <c r="G33" s="425">
        <v>2386.9</v>
      </c>
      <c r="H33" s="425" t="s">
        <v>95</v>
      </c>
      <c r="I33" s="425" t="s">
        <v>95</v>
      </c>
    </row>
    <row r="34" spans="2:9" ht="12" customHeight="1" x14ac:dyDescent="0.3">
      <c r="B34" s="20" t="s">
        <v>1093</v>
      </c>
      <c r="C34" s="425">
        <v>53</v>
      </c>
      <c r="D34" s="425">
        <v>38.200000000000003</v>
      </c>
      <c r="E34" s="425">
        <v>45.6</v>
      </c>
      <c r="F34" s="425">
        <v>568.1</v>
      </c>
      <c r="G34" s="425">
        <v>1307.5999999999999</v>
      </c>
      <c r="H34" s="425" t="s">
        <v>95</v>
      </c>
      <c r="I34" s="425" t="s">
        <v>95</v>
      </c>
    </row>
    <row r="35" spans="2:9" ht="12" customHeight="1" x14ac:dyDescent="0.3">
      <c r="B35" s="20" t="s">
        <v>1094</v>
      </c>
      <c r="C35" s="425">
        <v>981</v>
      </c>
      <c r="D35" s="425">
        <v>871.2</v>
      </c>
      <c r="E35" s="425">
        <v>943</v>
      </c>
      <c r="F35" s="425">
        <v>1118.8</v>
      </c>
      <c r="G35" s="425">
        <v>1792.3</v>
      </c>
      <c r="H35" s="425" t="s">
        <v>95</v>
      </c>
      <c r="I35" s="425" t="s">
        <v>95</v>
      </c>
    </row>
    <row r="36" spans="2:9" ht="19.5" customHeight="1" x14ac:dyDescent="0.3">
      <c r="B36" s="19" t="s">
        <v>176</v>
      </c>
      <c r="C36" s="425"/>
      <c r="D36" s="425"/>
      <c r="E36" s="425"/>
      <c r="F36" s="425"/>
      <c r="G36" s="425"/>
      <c r="H36" s="425"/>
      <c r="I36" s="425"/>
    </row>
    <row r="37" spans="2:9" ht="12" customHeight="1" x14ac:dyDescent="0.3">
      <c r="B37" s="20" t="s">
        <v>180</v>
      </c>
      <c r="C37" s="404">
        <v>3.4</v>
      </c>
      <c r="D37" s="404">
        <v>-3.1</v>
      </c>
      <c r="E37" s="404">
        <v>-0.7</v>
      </c>
      <c r="F37" s="404">
        <v>2.1</v>
      </c>
      <c r="G37" s="404">
        <v>-8.6</v>
      </c>
      <c r="H37" s="404">
        <v>1.8</v>
      </c>
      <c r="I37" s="404">
        <v>2</v>
      </c>
    </row>
    <row r="38" spans="2:9" ht="12" customHeight="1" x14ac:dyDescent="0.3">
      <c r="B38" s="20" t="s">
        <v>1095</v>
      </c>
      <c r="C38" s="425">
        <v>2230.6</v>
      </c>
      <c r="D38" s="425">
        <v>2288.4</v>
      </c>
      <c r="E38" s="425">
        <v>2263.6999999999998</v>
      </c>
      <c r="F38" s="425">
        <v>2731</v>
      </c>
      <c r="G38" s="425">
        <v>2382.6</v>
      </c>
      <c r="H38" s="425">
        <v>2851</v>
      </c>
      <c r="I38" s="425">
        <v>3142</v>
      </c>
    </row>
    <row r="39" spans="2:9" ht="12" customHeight="1" x14ac:dyDescent="0.3">
      <c r="B39" s="45" t="s">
        <v>1096</v>
      </c>
      <c r="C39" s="428">
        <v>1757.7620173364853</v>
      </c>
      <c r="D39" s="428">
        <v>1841.0297666934837</v>
      </c>
      <c r="E39" s="428">
        <v>1785.2523659305991</v>
      </c>
      <c r="F39" s="428">
        <v>2112.1423047177104</v>
      </c>
      <c r="G39" s="428">
        <v>1807.7389984825491</v>
      </c>
      <c r="H39" s="428">
        <v>2121.2797619047619</v>
      </c>
      <c r="I39" s="428">
        <v>2295.1059167275384</v>
      </c>
    </row>
    <row r="40" spans="2:9" ht="30.75" customHeight="1" x14ac:dyDescent="0.3">
      <c r="B40" s="539" t="s">
        <v>1097</v>
      </c>
      <c r="C40" s="539"/>
      <c r="D40" s="539"/>
      <c r="E40" s="539"/>
      <c r="F40" s="539"/>
      <c r="G40" s="539"/>
      <c r="H40" s="539"/>
      <c r="I40" s="539"/>
    </row>
  </sheetData>
  <mergeCells count="5">
    <mergeCell ref="C9:C10"/>
    <mergeCell ref="D9:D10"/>
    <mergeCell ref="E9:E10"/>
    <mergeCell ref="F9:F10"/>
    <mergeCell ref="B40:I40"/>
  </mergeCells>
  <conditionalFormatting sqref="C11:E36 F28:I34">
    <cfRule type="cellIs" dxfId="119" priority="25" operator="greaterThan">
      <formula>9999</formula>
    </cfRule>
  </conditionalFormatting>
  <conditionalFormatting sqref="H11:I27">
    <cfRule type="cellIs" dxfId="118" priority="23" operator="between">
      <formula>9999</formula>
      <formula>-9999</formula>
    </cfRule>
  </conditionalFormatting>
  <conditionalFormatting sqref="F36:I36">
    <cfRule type="cellIs" dxfId="117" priority="18" operator="greaterThan">
      <formula>9999</formula>
    </cfRule>
  </conditionalFormatting>
  <conditionalFormatting sqref="F11:F26">
    <cfRule type="cellIs" dxfId="116" priority="12" operator="greaterThan">
      <formula>9999</formula>
    </cfRule>
  </conditionalFormatting>
  <conditionalFormatting sqref="F27">
    <cfRule type="cellIs" dxfId="115" priority="11" operator="greaterThan">
      <formula>9999</formula>
    </cfRule>
  </conditionalFormatting>
  <conditionalFormatting sqref="F35">
    <cfRule type="cellIs" dxfId="114" priority="7" operator="greaterThan">
      <formula>9999</formula>
    </cfRule>
  </conditionalFormatting>
  <conditionalFormatting sqref="G11:G26">
    <cfRule type="cellIs" dxfId="113" priority="6" operator="greaterThan">
      <formula>9999</formula>
    </cfRule>
  </conditionalFormatting>
  <conditionalFormatting sqref="G27">
    <cfRule type="cellIs" dxfId="112" priority="5" operator="greaterThan">
      <formula>9999</formula>
    </cfRule>
  </conditionalFormatting>
  <conditionalFormatting sqref="G35:I35">
    <cfRule type="cellIs" dxfId="111" priority="1" operator="greaterThan">
      <formula>9999</formula>
    </cfRule>
  </conditionalFormatting>
  <hyperlinks>
    <hyperlink ref="B5" location="'Contents'!A75" display="Índice" xr:uid="{00000000-0004-0000-4100-000000000000}"/>
  </hyperlinks>
  <pageMargins left="0.70866141732283472" right="0.70866141732283472" top="0.74803149606299213" bottom="0.74803149606299213" header="0.31496062992125984" footer="0.31496062992125984"/>
  <pageSetup paperSize="9" orientation="portrait" r:id="rId1"/>
  <headerFooter scaleWithDoc="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K57"/>
  <sheetViews>
    <sheetView showGridLines="0" zoomScale="120" zoomScaleNormal="120" zoomScalePageLayoutView="120" workbookViewId="0"/>
  </sheetViews>
  <sheetFormatPr defaultColWidth="8.81640625" defaultRowHeight="13" x14ac:dyDescent="0.3"/>
  <cols>
    <col min="1" max="1" width="1.453125" style="2" bestFit="1" customWidth="1"/>
    <col min="2" max="2" width="6.1796875" style="3" customWidth="1"/>
    <col min="3" max="3" width="12.81640625" style="3" customWidth="1"/>
    <col min="4" max="7" width="14.81640625" style="3" customWidth="1"/>
    <col min="8" max="16384" width="8.81640625" style="2"/>
  </cols>
  <sheetData>
    <row r="1" spans="1:11" s="17" customFormat="1" x14ac:dyDescent="0.3"/>
    <row r="2" spans="1:11" s="17" customFormat="1" x14ac:dyDescent="0.3"/>
    <row r="3" spans="1:11" s="17" customFormat="1" x14ac:dyDescent="0.3"/>
    <row r="4" spans="1:11" s="17" customFormat="1" x14ac:dyDescent="0.3"/>
    <row r="5" spans="1:11" s="17" customFormat="1" x14ac:dyDescent="0.3">
      <c r="B5" s="105" t="s">
        <v>87</v>
      </c>
      <c r="C5" s="105"/>
    </row>
    <row r="6" spans="1:11" s="17" customFormat="1" ht="18.5" x14ac:dyDescent="0.45">
      <c r="B6" s="25" t="s">
        <v>0</v>
      </c>
    </row>
    <row r="7" spans="1:11" s="17" customFormat="1" x14ac:dyDescent="0.3"/>
    <row r="8" spans="1:11" s="17" customFormat="1" ht="18" customHeight="1" x14ac:dyDescent="0.3">
      <c r="B8" s="278" t="s">
        <v>1098</v>
      </c>
      <c r="C8" s="18"/>
      <c r="D8" s="18"/>
      <c r="E8" s="18"/>
      <c r="F8" s="18"/>
      <c r="G8" s="18"/>
      <c r="H8" s="18"/>
      <c r="I8" s="18"/>
      <c r="J8" s="18"/>
      <c r="K8" s="18"/>
    </row>
    <row r="9" spans="1:11" s="17" customFormat="1" ht="13.5" customHeight="1" x14ac:dyDescent="0.3">
      <c r="B9" s="23"/>
      <c r="C9" s="23"/>
      <c r="D9" s="179" t="s">
        <v>182</v>
      </c>
      <c r="E9" s="266" t="s">
        <v>183</v>
      </c>
      <c r="F9" s="266" t="s">
        <v>184</v>
      </c>
      <c r="G9" s="179" t="s">
        <v>185</v>
      </c>
    </row>
    <row r="10" spans="1:11" s="17" customFormat="1" ht="13.5" customHeight="1" x14ac:dyDescent="0.3">
      <c r="A10" s="2"/>
      <c r="B10" s="24"/>
      <c r="C10" s="24"/>
      <c r="D10" s="221" t="s">
        <v>186</v>
      </c>
      <c r="E10" s="221" t="s">
        <v>187</v>
      </c>
      <c r="F10" s="221" t="s">
        <v>187</v>
      </c>
      <c r="G10" s="221" t="s">
        <v>188</v>
      </c>
    </row>
    <row r="11" spans="1:11" s="17" customFormat="1" ht="12" customHeight="1" x14ac:dyDescent="0.3">
      <c r="A11" s="2"/>
      <c r="B11" s="29">
        <v>2010</v>
      </c>
      <c r="C11" s="19" t="s">
        <v>190</v>
      </c>
      <c r="D11" s="386" t="s">
        <v>95</v>
      </c>
      <c r="E11" s="36">
        <v>9.1823056300268213</v>
      </c>
      <c r="F11" s="36">
        <v>9.1823056300268213</v>
      </c>
      <c r="G11" s="36">
        <v>6.7659768023652145</v>
      </c>
    </row>
    <row r="12" spans="1:11" s="17" customFormat="1" ht="12" customHeight="1" x14ac:dyDescent="0.3">
      <c r="A12" s="2"/>
      <c r="B12" s="29">
        <v>2011</v>
      </c>
      <c r="C12" s="19" t="s">
        <v>190</v>
      </c>
      <c r="D12" s="386" t="s">
        <v>95</v>
      </c>
      <c r="E12" s="36">
        <v>17.372621240024543</v>
      </c>
      <c r="F12" s="36">
        <v>17.372621240024543</v>
      </c>
      <c r="G12" s="36">
        <v>13.499840238577065</v>
      </c>
    </row>
    <row r="13" spans="1:11" s="17" customFormat="1" ht="12" customHeight="1" x14ac:dyDescent="0.3">
      <c r="A13" s="2"/>
      <c r="B13" s="29">
        <v>2012</v>
      </c>
      <c r="C13" s="19" t="s">
        <v>190</v>
      </c>
      <c r="D13" s="386" t="s">
        <v>95</v>
      </c>
      <c r="E13" s="36">
        <v>9.0898535564853269</v>
      </c>
      <c r="F13" s="36">
        <v>9.0898535564853269</v>
      </c>
      <c r="G13" s="36">
        <v>11.800309670154352</v>
      </c>
    </row>
    <row r="14" spans="1:11" s="17" customFormat="1" ht="12" customHeight="1" x14ac:dyDescent="0.3">
      <c r="A14" s="2"/>
      <c r="B14" s="29">
        <v>2013</v>
      </c>
      <c r="C14" s="19" t="s">
        <v>190</v>
      </c>
      <c r="D14" s="386" t="s">
        <v>95</v>
      </c>
      <c r="E14" s="36">
        <v>4.0339702760084917</v>
      </c>
      <c r="F14" s="36">
        <v>4.0339702760084917</v>
      </c>
      <c r="G14" s="36">
        <v>8.052630910015246</v>
      </c>
    </row>
    <row r="15" spans="1:11" s="17" customFormat="1" ht="12" customHeight="1" x14ac:dyDescent="0.3">
      <c r="A15" s="2"/>
      <c r="B15" s="29">
        <v>2014</v>
      </c>
      <c r="C15" s="19" t="s">
        <v>190</v>
      </c>
      <c r="D15" s="386" t="s">
        <v>95</v>
      </c>
      <c r="E15" s="36">
        <v>0.30612244897958441</v>
      </c>
      <c r="F15" s="36">
        <v>0.30612244897958441</v>
      </c>
      <c r="G15" s="36">
        <v>0.84883820629340079</v>
      </c>
    </row>
    <row r="16" spans="1:11" s="17" customFormat="1" ht="12" customHeight="1" x14ac:dyDescent="0.3">
      <c r="A16" s="2"/>
      <c r="B16" s="29">
        <v>2015</v>
      </c>
      <c r="C16" s="19" t="s">
        <v>190</v>
      </c>
      <c r="D16" s="386" t="s">
        <v>95</v>
      </c>
      <c r="E16" s="36">
        <v>-0.61037639877924432</v>
      </c>
      <c r="F16" s="36">
        <v>-0.61037639877924432</v>
      </c>
      <c r="G16" s="36">
        <v>0.64614861418126335</v>
      </c>
    </row>
    <row r="17" spans="1:7" s="17" customFormat="1" ht="12" customHeight="1" x14ac:dyDescent="0.3">
      <c r="A17" s="2"/>
      <c r="B17" s="29">
        <v>2016</v>
      </c>
      <c r="C17" s="19" t="s">
        <v>190</v>
      </c>
      <c r="D17" s="386" t="s">
        <v>95</v>
      </c>
      <c r="E17" s="36">
        <v>0</v>
      </c>
      <c r="F17" s="36">
        <v>0</v>
      </c>
      <c r="G17" s="36">
        <v>-1.46984287886468</v>
      </c>
    </row>
    <row r="18" spans="1:7" s="17" customFormat="1" ht="12" customHeight="1" x14ac:dyDescent="0.3">
      <c r="A18" s="2"/>
      <c r="B18" s="29">
        <v>2017</v>
      </c>
      <c r="C18" s="19" t="s">
        <v>190</v>
      </c>
      <c r="D18" s="386" t="s">
        <v>95</v>
      </c>
      <c r="E18" s="36">
        <v>0.61412487205732003</v>
      </c>
      <c r="F18" s="36">
        <v>0.61412487205732003</v>
      </c>
      <c r="G18" s="36">
        <v>0.52297668038410183</v>
      </c>
    </row>
    <row r="19" spans="1:7" s="17" customFormat="1" ht="12" customHeight="1" x14ac:dyDescent="0.3">
      <c r="A19" s="2"/>
      <c r="B19" s="29">
        <v>2018</v>
      </c>
      <c r="C19" s="19" t="s">
        <v>190</v>
      </c>
      <c r="D19" s="386" t="s">
        <v>95</v>
      </c>
      <c r="E19" s="36">
        <v>2.1363173957273718</v>
      </c>
      <c r="F19" s="36">
        <v>2.1363173957273718</v>
      </c>
      <c r="G19" s="36">
        <v>2.2942430703624783</v>
      </c>
    </row>
    <row r="20" spans="1:7" s="17" customFormat="1" ht="12" customHeight="1" x14ac:dyDescent="0.3">
      <c r="A20" s="2"/>
      <c r="B20" s="29">
        <v>2019</v>
      </c>
      <c r="C20" s="19" t="s">
        <v>190</v>
      </c>
      <c r="D20" s="386" t="s">
        <v>95</v>
      </c>
      <c r="E20" s="36">
        <v>0.29880478087649376</v>
      </c>
      <c r="F20" s="36">
        <v>0.29880478087649376</v>
      </c>
      <c r="G20" s="36">
        <v>0.89211272302816003</v>
      </c>
    </row>
    <row r="21" spans="1:7" s="17" customFormat="1" ht="12" customHeight="1" x14ac:dyDescent="0.3">
      <c r="A21" s="2"/>
      <c r="B21" s="29">
        <v>2020</v>
      </c>
      <c r="C21" s="19" t="s">
        <v>190</v>
      </c>
      <c r="D21" s="386" t="s">
        <v>95</v>
      </c>
      <c r="E21" s="36">
        <v>1.1916583912611856</v>
      </c>
      <c r="F21" s="36">
        <v>1.1916583912611856</v>
      </c>
      <c r="G21" s="36">
        <v>0.48756301132137914</v>
      </c>
    </row>
    <row r="22" spans="1:7" s="17" customFormat="1" ht="12" customHeight="1" x14ac:dyDescent="0.3">
      <c r="A22" s="2"/>
      <c r="B22" s="30">
        <v>2021</v>
      </c>
      <c r="C22" s="31" t="s">
        <v>190</v>
      </c>
      <c r="D22" s="37" t="s">
        <v>95</v>
      </c>
      <c r="E22" s="37">
        <v>5.2999999999999936</v>
      </c>
      <c r="F22" s="37">
        <v>5.2999999999999936</v>
      </c>
      <c r="G22" s="37">
        <v>3.7570571288456684</v>
      </c>
    </row>
    <row r="23" spans="1:7" s="17" customFormat="1" ht="19.5" customHeight="1" x14ac:dyDescent="0.3">
      <c r="A23" s="2"/>
      <c r="B23" s="29">
        <v>2020</v>
      </c>
      <c r="C23" s="19" t="s">
        <v>191</v>
      </c>
      <c r="D23" s="36">
        <v>0.19860973187686426</v>
      </c>
      <c r="E23" s="36">
        <v>0.19860973187686426</v>
      </c>
      <c r="F23" s="36">
        <v>0.19860973187686426</v>
      </c>
      <c r="G23" s="36">
        <v>0.76596453251185359</v>
      </c>
    </row>
    <row r="24" spans="1:7" s="17" customFormat="1" ht="12" customHeight="1" x14ac:dyDescent="0.3">
      <c r="A24" s="2"/>
      <c r="B24" s="29"/>
      <c r="C24" s="19" t="s">
        <v>192</v>
      </c>
      <c r="D24" s="36">
        <v>-9.9108027750260952E-2</v>
      </c>
      <c r="E24" s="36">
        <v>9.930486593843213E-2</v>
      </c>
      <c r="F24" s="36">
        <v>0</v>
      </c>
      <c r="G24" s="36">
        <v>0.64027939464497141</v>
      </c>
    </row>
    <row r="25" spans="1:7" s="17" customFormat="1" ht="12" customHeight="1" x14ac:dyDescent="0.3">
      <c r="A25" s="2"/>
      <c r="B25" s="29"/>
      <c r="C25" s="19" t="s">
        <v>193</v>
      </c>
      <c r="D25" s="36">
        <v>0.29761904761904656</v>
      </c>
      <c r="E25" s="36">
        <v>0.39721946375370631</v>
      </c>
      <c r="F25" s="36">
        <v>0.19821605550047749</v>
      </c>
      <c r="G25" s="36">
        <v>0.53986710963456197</v>
      </c>
    </row>
    <row r="26" spans="1:7" s="17" customFormat="1" ht="12" customHeight="1" x14ac:dyDescent="0.3">
      <c r="A26" s="2"/>
      <c r="B26" s="29"/>
      <c r="C26" s="19" t="s">
        <v>194</v>
      </c>
      <c r="D26" s="36">
        <v>9.8911968348169843E-2</v>
      </c>
      <c r="E26" s="36">
        <v>0.49652432969216065</v>
      </c>
      <c r="F26" s="36">
        <v>0.29732408325073845</v>
      </c>
      <c r="G26" s="36">
        <v>0.50635012866275808</v>
      </c>
    </row>
    <row r="27" spans="1:7" s="17" customFormat="1" ht="12" customHeight="1" x14ac:dyDescent="0.3">
      <c r="A27" s="2"/>
      <c r="B27" s="29"/>
      <c r="C27" s="19" t="s">
        <v>195</v>
      </c>
      <c r="D27" s="36">
        <v>0.19762845849802257</v>
      </c>
      <c r="E27" s="36">
        <v>0.69513406156902491</v>
      </c>
      <c r="F27" s="36">
        <v>0.39603960396039639</v>
      </c>
      <c r="G27" s="36">
        <v>0.47283284944008575</v>
      </c>
    </row>
    <row r="28" spans="1:7" s="17" customFormat="1" ht="12" customHeight="1" x14ac:dyDescent="0.3">
      <c r="A28" s="2"/>
      <c r="B28" s="29"/>
      <c r="C28" s="19" t="s">
        <v>196</v>
      </c>
      <c r="D28" s="36">
        <v>9.8619329388549559E-2</v>
      </c>
      <c r="E28" s="36">
        <v>0.79443892750743483</v>
      </c>
      <c r="F28" s="36">
        <v>0.49504950495049549</v>
      </c>
      <c r="G28" s="36">
        <v>0.43932360742704457</v>
      </c>
    </row>
    <row r="29" spans="1:7" s="17" customFormat="1" ht="12" customHeight="1" x14ac:dyDescent="0.3">
      <c r="A29" s="2"/>
      <c r="B29" s="29"/>
      <c r="C29" s="19" t="s">
        <v>197</v>
      </c>
      <c r="D29" s="36">
        <v>9.8522167487669066E-2</v>
      </c>
      <c r="E29" s="36">
        <v>0.89374379344586696</v>
      </c>
      <c r="F29" s="36">
        <v>0.79365079365079083</v>
      </c>
      <c r="G29" s="36">
        <v>0.45567522783764858</v>
      </c>
    </row>
    <row r="30" spans="1:7" s="17" customFormat="1" ht="12" customHeight="1" x14ac:dyDescent="0.3">
      <c r="A30" s="2"/>
      <c r="B30" s="29"/>
      <c r="C30" s="19" t="s">
        <v>198</v>
      </c>
      <c r="D30" s="36">
        <v>-9.8425196850393526E-2</v>
      </c>
      <c r="E30" s="36">
        <v>0.79443892750743483</v>
      </c>
      <c r="F30" s="36">
        <v>0.59464816650147689</v>
      </c>
      <c r="G30" s="36">
        <v>0.43049921351103748</v>
      </c>
    </row>
    <row r="31" spans="1:7" s="17" customFormat="1" ht="12.75" customHeight="1" x14ac:dyDescent="0.3">
      <c r="A31" s="2"/>
      <c r="B31" s="29"/>
      <c r="C31" s="19" t="s">
        <v>199</v>
      </c>
      <c r="D31" s="36">
        <v>-9.8522167487680168E-2</v>
      </c>
      <c r="E31" s="36">
        <v>0.69513406156902491</v>
      </c>
      <c r="F31" s="36">
        <v>0.29673590504453173</v>
      </c>
      <c r="G31" s="36">
        <v>0.37223922574243229</v>
      </c>
    </row>
    <row r="32" spans="1:7" s="17" customFormat="1" ht="12.75" customHeight="1" x14ac:dyDescent="0.3">
      <c r="A32" s="2"/>
      <c r="B32" s="29"/>
      <c r="C32" s="19" t="s">
        <v>200</v>
      </c>
      <c r="D32" s="36">
        <v>-9.8619329388571764E-2</v>
      </c>
      <c r="E32" s="36">
        <v>0.59582919563057057</v>
      </c>
      <c r="F32" s="36">
        <v>0.59582919563057057</v>
      </c>
      <c r="G32" s="36">
        <v>0.37205456800331049</v>
      </c>
    </row>
    <row r="33" spans="1:7" s="17" customFormat="1" ht="12.75" customHeight="1" x14ac:dyDescent="0.3">
      <c r="A33" s="2"/>
      <c r="B33" s="29"/>
      <c r="C33" s="19" t="s">
        <v>201</v>
      </c>
      <c r="D33" s="36">
        <v>9.8716683119448589E-2</v>
      </c>
      <c r="E33" s="36">
        <v>0.69513406156902491</v>
      </c>
      <c r="F33" s="36">
        <v>0.79522862823062646</v>
      </c>
      <c r="G33" s="36">
        <v>0.41329145313275806</v>
      </c>
    </row>
    <row r="34" spans="1:7" s="17" customFormat="1" ht="12.75" customHeight="1" x14ac:dyDescent="0.3">
      <c r="A34" s="2"/>
      <c r="B34" s="29"/>
      <c r="C34" s="19" t="s">
        <v>190</v>
      </c>
      <c r="D34" s="36">
        <v>0.4930966469427922</v>
      </c>
      <c r="E34" s="36">
        <v>1.1916583912611856</v>
      </c>
      <c r="F34" s="36">
        <v>1.1916583912611856</v>
      </c>
      <c r="G34" s="36">
        <v>0.48756301132137914</v>
      </c>
    </row>
    <row r="35" spans="1:7" s="17" customFormat="1" ht="12.75" customHeight="1" x14ac:dyDescent="0.3">
      <c r="A35" s="2"/>
      <c r="B35" s="29"/>
      <c r="C35" s="19" t="s">
        <v>202</v>
      </c>
      <c r="D35" s="386" t="s">
        <v>95</v>
      </c>
      <c r="E35" s="386" t="s">
        <v>95</v>
      </c>
      <c r="F35" s="36">
        <v>1</v>
      </c>
      <c r="G35" s="36">
        <v>1</v>
      </c>
    </row>
    <row r="36" spans="1:7" s="17" customFormat="1" ht="17.25" customHeight="1" x14ac:dyDescent="0.3">
      <c r="A36" s="2"/>
      <c r="B36" s="29">
        <v>2021</v>
      </c>
      <c r="C36" s="19" t="s">
        <v>191</v>
      </c>
      <c r="D36" s="36">
        <v>0.98135426889107702</v>
      </c>
      <c r="E36" s="36">
        <v>0.98135426889107702</v>
      </c>
      <c r="F36" s="36">
        <v>1.9821605550049526</v>
      </c>
      <c r="G36" s="36">
        <v>0.63637840691552017</v>
      </c>
    </row>
    <row r="37" spans="1:7" s="17" customFormat="1" ht="12" customHeight="1" x14ac:dyDescent="0.3">
      <c r="A37" s="2"/>
      <c r="B37" s="29"/>
      <c r="C37" s="19" t="s">
        <v>192</v>
      </c>
      <c r="D37" s="36">
        <v>0.38872691933915515</v>
      </c>
      <c r="E37" s="36">
        <v>1.3738959764474812</v>
      </c>
      <c r="F37" s="36">
        <v>2.4801587301587213</v>
      </c>
      <c r="G37" s="36">
        <v>0.84305830109541358</v>
      </c>
    </row>
    <row r="38" spans="1:7" s="17" customFormat="1" ht="12" customHeight="1" x14ac:dyDescent="0.3">
      <c r="A38" s="2"/>
      <c r="B38" s="29"/>
      <c r="C38" s="19" t="s">
        <v>193</v>
      </c>
      <c r="D38" s="36">
        <v>0.6776379477250849</v>
      </c>
      <c r="E38" s="36">
        <v>2.0608439646712329</v>
      </c>
      <c r="F38" s="36">
        <v>2.8684470820969477</v>
      </c>
      <c r="G38" s="36">
        <v>1.0655775533117862</v>
      </c>
    </row>
    <row r="39" spans="1:7" s="17" customFormat="1" ht="12" customHeight="1" x14ac:dyDescent="0.3">
      <c r="A39" s="2"/>
      <c r="B39" s="29"/>
      <c r="C39" s="19" t="s">
        <v>194</v>
      </c>
      <c r="D39" s="36">
        <v>0.57692307692307487</v>
      </c>
      <c r="E39" s="36">
        <v>2.6496565260058835</v>
      </c>
      <c r="F39" s="36">
        <v>3.3596837944663838</v>
      </c>
      <c r="G39" s="36">
        <v>1.3207741959130901</v>
      </c>
    </row>
    <row r="40" spans="1:7" s="17" customFormat="1" ht="12" customHeight="1" x14ac:dyDescent="0.3">
      <c r="A40" s="2"/>
      <c r="B40" s="29"/>
      <c r="C40" s="19" t="s">
        <v>195</v>
      </c>
      <c r="D40" s="36">
        <v>0.47801147227533036</v>
      </c>
      <c r="E40" s="36">
        <v>3.1403336604514109</v>
      </c>
      <c r="F40" s="36">
        <v>3.6489151873767112</v>
      </c>
      <c r="G40" s="36">
        <v>1.5918471611977829</v>
      </c>
    </row>
    <row r="41" spans="1:7" s="17" customFormat="1" ht="12" customHeight="1" x14ac:dyDescent="0.3">
      <c r="A41" s="2"/>
      <c r="B41" s="29"/>
      <c r="C41" s="19" t="s">
        <v>196</v>
      </c>
      <c r="D41" s="36">
        <v>9.5147478591828261E-2</v>
      </c>
      <c r="E41" s="36">
        <v>3.2384690873405342</v>
      </c>
      <c r="F41" s="36">
        <v>3.6453201970443327</v>
      </c>
      <c r="G41" s="36">
        <v>1.8543697188722692</v>
      </c>
    </row>
    <row r="42" spans="1:7" s="17" customFormat="1" ht="12" customHeight="1" x14ac:dyDescent="0.3">
      <c r="A42" s="2"/>
      <c r="B42" s="29"/>
      <c r="C42" s="19" t="s">
        <v>197</v>
      </c>
      <c r="D42" s="36">
        <v>5.4752851711015182E-2</v>
      </c>
      <c r="E42" s="36">
        <v>3.2949950932286365</v>
      </c>
      <c r="F42" s="36">
        <v>3.6000000000000032</v>
      </c>
      <c r="G42" s="36">
        <v>2.0882321527347032</v>
      </c>
    </row>
    <row r="43" spans="1:7" s="17" customFormat="1" ht="12" customHeight="1" x14ac:dyDescent="0.3">
      <c r="A43" s="2"/>
      <c r="B43" s="29"/>
      <c r="C43" s="19" t="s">
        <v>198</v>
      </c>
      <c r="D43" s="36">
        <v>0.19086507767609451</v>
      </c>
      <c r="E43" s="36">
        <v>3.4921491658488568</v>
      </c>
      <c r="F43" s="36">
        <v>3.8999999999999924</v>
      </c>
      <c r="G43" s="36">
        <v>2.36367813885958</v>
      </c>
    </row>
    <row r="44" spans="1:7" s="17" customFormat="1" ht="12.75" customHeight="1" x14ac:dyDescent="0.3">
      <c r="A44" s="2"/>
      <c r="B44" s="29"/>
      <c r="C44" s="19" t="s">
        <v>199</v>
      </c>
      <c r="D44" s="36">
        <v>9.3780965972412034E-2</v>
      </c>
      <c r="E44" s="36">
        <v>3.5892051030421923</v>
      </c>
      <c r="F44" s="36">
        <v>4.0999999999999925</v>
      </c>
      <c r="G44" s="36">
        <v>2.6806168134392014</v>
      </c>
    </row>
    <row r="45" spans="1:7" s="17" customFormat="1" ht="12.75" customHeight="1" x14ac:dyDescent="0.3">
      <c r="A45" s="2"/>
      <c r="B45" s="29"/>
      <c r="C45" s="19" t="s">
        <v>200</v>
      </c>
      <c r="D45" s="36">
        <v>0.66911462389183107</v>
      </c>
      <c r="E45" s="36">
        <v>4.2823356231599385</v>
      </c>
      <c r="F45" s="36">
        <v>4.8999999999999932</v>
      </c>
      <c r="G45" s="36">
        <v>3.0392977138033199</v>
      </c>
    </row>
    <row r="46" spans="1:7" s="17" customFormat="1" ht="12.75" customHeight="1" x14ac:dyDescent="0.3">
      <c r="A46" s="2"/>
      <c r="B46" s="29"/>
      <c r="C46" s="19" t="s">
        <v>201</v>
      </c>
      <c r="D46" s="36">
        <v>0.48040864377958403</v>
      </c>
      <c r="E46" s="36">
        <v>4.783316977428842</v>
      </c>
      <c r="F46" s="36">
        <v>5.2999999999999936</v>
      </c>
      <c r="G46" s="36">
        <v>3.4146953281174341</v>
      </c>
    </row>
    <row r="47" spans="1:7" s="17" customFormat="1" ht="12.75" customHeight="1" x14ac:dyDescent="0.3">
      <c r="A47" s="2"/>
      <c r="B47" s="29"/>
      <c r="C47" s="19" t="s">
        <v>190</v>
      </c>
      <c r="D47" s="36">
        <v>0.49309664694281441</v>
      </c>
      <c r="E47" s="36">
        <v>5.2999999999999936</v>
      </c>
      <c r="F47" s="36">
        <v>5.2999999999999936</v>
      </c>
      <c r="G47" s="36">
        <v>3.7570571288456684</v>
      </c>
    </row>
    <row r="48" spans="1:7" s="17" customFormat="1" ht="12.75" customHeight="1" x14ac:dyDescent="0.3">
      <c r="A48" s="2"/>
      <c r="B48" s="29"/>
      <c r="C48" s="19" t="s">
        <v>202</v>
      </c>
      <c r="D48" s="386" t="s">
        <v>95</v>
      </c>
      <c r="E48" s="386" t="s">
        <v>95</v>
      </c>
      <c r="F48" s="36">
        <v>1.2</v>
      </c>
      <c r="G48" s="36">
        <v>0.5</v>
      </c>
    </row>
    <row r="49" spans="1:7" s="17" customFormat="1" ht="17.25" customHeight="1" x14ac:dyDescent="0.3">
      <c r="A49" s="2"/>
      <c r="B49" s="29">
        <v>2022</v>
      </c>
      <c r="C49" s="19" t="s">
        <v>191</v>
      </c>
      <c r="D49" s="58">
        <v>1.0772529908938067</v>
      </c>
      <c r="E49" s="36">
        <v>1.0772529908938067</v>
      </c>
      <c r="F49" s="36">
        <v>5.4000000000000048</v>
      </c>
      <c r="G49" s="36">
        <v>4.0418770825952564</v>
      </c>
    </row>
    <row r="50" spans="1:7" s="17" customFormat="1" ht="12" customHeight="1" x14ac:dyDescent="0.3">
      <c r="A50" s="2"/>
      <c r="B50" s="29"/>
      <c r="C50" s="19" t="s">
        <v>192</v>
      </c>
      <c r="D50" s="36">
        <v>0.67446333372056522</v>
      </c>
      <c r="E50" s="36">
        <v>1.7589820010493806</v>
      </c>
      <c r="F50" s="36">
        <v>5.699999999999994</v>
      </c>
      <c r="G50" s="36">
        <v>4.3101971884153629</v>
      </c>
    </row>
    <row r="51" spans="1:7" s="17" customFormat="1" ht="12" customHeight="1" x14ac:dyDescent="0.3">
      <c r="A51" s="2"/>
      <c r="B51" s="29"/>
      <c r="C51" s="19" t="s">
        <v>193</v>
      </c>
      <c r="D51" s="36">
        <v>0.9633833723638574</v>
      </c>
      <c r="E51" s="36">
        <v>2.7393111135342041</v>
      </c>
      <c r="F51" s="36">
        <v>6.0000000000000053</v>
      </c>
      <c r="G51" s="36">
        <v>4.5711599315739511</v>
      </c>
    </row>
    <row r="52" spans="1:7" s="17" customFormat="1" ht="12" customHeight="1" x14ac:dyDescent="0.3">
      <c r="A52" s="2"/>
      <c r="B52" s="29"/>
      <c r="C52" s="19" t="s">
        <v>194</v>
      </c>
      <c r="D52" s="36">
        <v>1.1462264150943424</v>
      </c>
      <c r="E52" s="36">
        <v>3.9169362362034832</v>
      </c>
      <c r="F52" s="36">
        <v>6.6000000000000059</v>
      </c>
      <c r="G52" s="36">
        <v>4.8411862820350855</v>
      </c>
    </row>
    <row r="53" spans="1:7" s="17" customFormat="1" ht="12" customHeight="1" x14ac:dyDescent="0.3">
      <c r="A53" s="2"/>
      <c r="B53" s="29"/>
      <c r="C53" s="19" t="s">
        <v>195</v>
      </c>
      <c r="D53" s="36">
        <v>1.2320678435494337</v>
      </c>
      <c r="E53" s="36">
        <v>5.1972633915715161</v>
      </c>
      <c r="F53" s="36">
        <v>7.4000000000000066</v>
      </c>
      <c r="G53" s="36">
        <v>5.1537766830870266</v>
      </c>
    </row>
    <row r="54" spans="1:7" s="17" customFormat="1" ht="12" customHeight="1" x14ac:dyDescent="0.3">
      <c r="A54" s="2"/>
      <c r="B54" s="29"/>
      <c r="C54" s="19" t="s">
        <v>196</v>
      </c>
      <c r="D54" s="36">
        <v>0.7</v>
      </c>
      <c r="E54" s="36">
        <v>5.9</v>
      </c>
      <c r="F54" s="36">
        <v>8</v>
      </c>
      <c r="G54" s="36">
        <v>5.5</v>
      </c>
    </row>
    <row r="55" spans="1:7" s="17" customFormat="1" ht="12.75" customHeight="1" x14ac:dyDescent="0.3">
      <c r="A55" s="2"/>
      <c r="B55" s="30"/>
      <c r="C55" s="31" t="s">
        <v>202</v>
      </c>
      <c r="D55" s="387" t="s">
        <v>95</v>
      </c>
      <c r="E55" s="387" t="s">
        <v>95</v>
      </c>
      <c r="F55" s="37">
        <v>7</v>
      </c>
      <c r="G55" s="37">
        <v>7</v>
      </c>
    </row>
    <row r="56" spans="1:7" s="17" customFormat="1" ht="21.75" customHeight="1" x14ac:dyDescent="0.3">
      <c r="A56" s="2"/>
      <c r="B56" s="43" t="s">
        <v>203</v>
      </c>
      <c r="C56" s="556" t="s">
        <v>1099</v>
      </c>
      <c r="D56" s="556"/>
      <c r="E56" s="556"/>
      <c r="F56" s="556"/>
      <c r="G56" s="556"/>
    </row>
    <row r="57" spans="1:7" s="17" customFormat="1" ht="15" customHeight="1" x14ac:dyDescent="0.3">
      <c r="A57" s="2"/>
      <c r="B57" s="42" t="s">
        <v>205</v>
      </c>
      <c r="C57" s="166" t="s">
        <v>672</v>
      </c>
      <c r="D57" s="44"/>
      <c r="E57" s="44"/>
      <c r="F57" s="44"/>
      <c r="G57" s="44"/>
    </row>
  </sheetData>
  <mergeCells count="1">
    <mergeCell ref="C56:G56"/>
  </mergeCells>
  <conditionalFormatting sqref="D55:E55">
    <cfRule type="cellIs" dxfId="110" priority="4" operator="between">
      <formula>9999</formula>
      <formula>-9999</formula>
    </cfRule>
  </conditionalFormatting>
  <conditionalFormatting sqref="D48:E48">
    <cfRule type="cellIs" dxfId="109" priority="3" operator="between">
      <formula>9999</formula>
      <formula>-9999</formula>
    </cfRule>
  </conditionalFormatting>
  <conditionalFormatting sqref="D35:E35">
    <cfRule type="cellIs" dxfId="108" priority="2" operator="between">
      <formula>9999</formula>
      <formula>-9999</formula>
    </cfRule>
  </conditionalFormatting>
  <conditionalFormatting sqref="D11:D21">
    <cfRule type="cellIs" dxfId="107" priority="1" operator="between">
      <formula>9999</formula>
      <formula>-9999</formula>
    </cfRule>
  </conditionalFormatting>
  <hyperlinks>
    <hyperlink ref="B5" location="'Contents'!A75" display="Índice" xr:uid="{00000000-0004-0000-42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EA168"/>
  <sheetViews>
    <sheetView showGridLines="0" zoomScale="120" zoomScaleNormal="120" zoomScalePageLayoutView="120" workbookViewId="0"/>
  </sheetViews>
  <sheetFormatPr defaultColWidth="7.81640625" defaultRowHeight="13" x14ac:dyDescent="0.3"/>
  <cols>
    <col min="1" max="1" width="1.453125" style="2" bestFit="1" customWidth="1"/>
    <col min="2" max="2" width="42.81640625" style="3" customWidth="1"/>
    <col min="3" max="8" width="5.81640625" style="9" customWidth="1"/>
    <col min="9" max="16384" width="7.81640625" style="2"/>
  </cols>
  <sheetData>
    <row r="1" spans="1:131" s="17" customFormat="1" x14ac:dyDescent="0.3"/>
    <row r="2" spans="1:131" s="17" customFormat="1" x14ac:dyDescent="0.3"/>
    <row r="3" spans="1:131" s="17" customFormat="1" x14ac:dyDescent="0.3"/>
    <row r="4" spans="1:131" s="17" customFormat="1" x14ac:dyDescent="0.3"/>
    <row r="5" spans="1:131" s="17" customFormat="1" x14ac:dyDescent="0.3">
      <c r="B5" s="105" t="s">
        <v>87</v>
      </c>
    </row>
    <row r="6" spans="1:131" s="17" customFormat="1" ht="18.5" x14ac:dyDescent="0.45">
      <c r="B6" s="25" t="s">
        <v>0</v>
      </c>
    </row>
    <row r="7" spans="1:131" s="17" customFormat="1" x14ac:dyDescent="0.3"/>
    <row r="8" spans="1:131" s="17" customFormat="1" ht="18" customHeight="1" x14ac:dyDescent="0.3">
      <c r="B8" s="195" t="s">
        <v>1100</v>
      </c>
      <c r="C8" s="18"/>
      <c r="D8" s="18"/>
      <c r="E8" s="18"/>
    </row>
    <row r="9" spans="1:131" s="10" customFormat="1" ht="13.5" customHeight="1" x14ac:dyDescent="0.35">
      <c r="A9" s="17"/>
      <c r="B9" s="23"/>
      <c r="C9" s="522">
        <v>2016</v>
      </c>
      <c r="D9" s="522">
        <v>2017</v>
      </c>
      <c r="E9" s="183">
        <v>2018</v>
      </c>
      <c r="F9" s="183">
        <v>2019</v>
      </c>
      <c r="G9" s="263">
        <v>2020</v>
      </c>
      <c r="H9" s="320">
        <v>2021</v>
      </c>
      <c r="I9" s="375">
        <v>2022</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row>
    <row r="10" spans="1:131" s="10" customFormat="1" ht="13.5" customHeight="1" x14ac:dyDescent="0.35">
      <c r="A10" s="2"/>
      <c r="B10" s="24"/>
      <c r="C10" s="523"/>
      <c r="D10" s="523"/>
      <c r="E10" s="174" t="s">
        <v>90</v>
      </c>
      <c r="F10" s="174" t="s">
        <v>90</v>
      </c>
      <c r="G10" s="174" t="s">
        <v>90</v>
      </c>
      <c r="H10" s="174" t="s">
        <v>90</v>
      </c>
      <c r="I10" s="174" t="s">
        <v>516</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row>
    <row r="11" spans="1:131" s="10" customFormat="1" ht="15" customHeight="1" x14ac:dyDescent="0.35">
      <c r="A11" s="2"/>
      <c r="B11" s="34" t="s">
        <v>1101</v>
      </c>
      <c r="C11" s="429">
        <v>-544.48400000000015</v>
      </c>
      <c r="D11" s="429">
        <v>-283.529</v>
      </c>
      <c r="E11" s="429">
        <v>-191.1930000000001</v>
      </c>
      <c r="F11" s="429">
        <v>80.101600000000005</v>
      </c>
      <c r="G11" s="429">
        <v>-84.921199999999885</v>
      </c>
      <c r="H11" s="429">
        <v>202.44429999999994</v>
      </c>
      <c r="I11" s="429">
        <v>-284</v>
      </c>
      <c r="J11"/>
      <c r="K11"/>
      <c r="L11"/>
      <c r="M11"/>
      <c r="N11"/>
      <c r="O11"/>
      <c r="P11"/>
      <c r="Q11"/>
      <c r="R11"/>
      <c r="S11"/>
      <c r="T11"/>
      <c r="U11"/>
      <c r="V11"/>
      <c r="W11"/>
      <c r="X11"/>
      <c r="Y11"/>
      <c r="Z11"/>
      <c r="AA11"/>
      <c r="AB11"/>
      <c r="AC11"/>
      <c r="AD11"/>
      <c r="AE11"/>
      <c r="AF11"/>
      <c r="AG11"/>
      <c r="AH11"/>
      <c r="AI11"/>
      <c r="AJ11"/>
      <c r="AK11"/>
      <c r="AL11"/>
      <c r="AM11"/>
      <c r="AN11"/>
      <c r="AO11"/>
      <c r="AP11"/>
      <c r="AQ11"/>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row>
    <row r="12" spans="1:131" s="10" customFormat="1" ht="13.5" customHeight="1" x14ac:dyDescent="0.35">
      <c r="A12" s="2"/>
      <c r="B12" s="52" t="s">
        <v>133</v>
      </c>
      <c r="C12" s="340">
        <v>-546.46199999999999</v>
      </c>
      <c r="D12" s="340">
        <v>-614.81899999999996</v>
      </c>
      <c r="E12" s="340">
        <v>-588.56799999999998</v>
      </c>
      <c r="F12" s="340">
        <v>-226.58300000000003</v>
      </c>
      <c r="G12" s="340">
        <v>135.98300000000006</v>
      </c>
      <c r="H12" s="340">
        <v>687.66499999999996</v>
      </c>
      <c r="I12" s="340">
        <v>-13</v>
      </c>
      <c r="J12"/>
      <c r="K12"/>
      <c r="L12"/>
      <c r="M12"/>
      <c r="N12"/>
      <c r="O12"/>
      <c r="P12"/>
      <c r="Q12"/>
      <c r="R12"/>
      <c r="S12"/>
      <c r="T12"/>
      <c r="U12"/>
      <c r="V12"/>
      <c r="W12"/>
      <c r="X12"/>
      <c r="Y12"/>
      <c r="Z12"/>
      <c r="AA12"/>
      <c r="AB12"/>
      <c r="AC12"/>
      <c r="AD12"/>
      <c r="AE12"/>
      <c r="AF12"/>
      <c r="AG12"/>
      <c r="AH12"/>
      <c r="AI12"/>
      <c r="AJ12"/>
      <c r="AK12"/>
      <c r="AL12"/>
      <c r="AM12"/>
      <c r="AN12"/>
      <c r="AO12"/>
      <c r="AP12"/>
      <c r="AQ1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row>
    <row r="13" spans="1:131" s="10" customFormat="1" ht="12" customHeight="1" x14ac:dyDescent="0.35">
      <c r="A13" s="2"/>
      <c r="B13" s="53" t="s">
        <v>1102</v>
      </c>
      <c r="C13" s="340">
        <v>20.045000000000002</v>
      </c>
      <c r="D13" s="340">
        <v>16.552</v>
      </c>
      <c r="E13" s="340">
        <v>24.603999999999999</v>
      </c>
      <c r="F13" s="340">
        <v>417.2</v>
      </c>
      <c r="G13" s="340">
        <v>784.49</v>
      </c>
      <c r="H13" s="340">
        <v>1487.33</v>
      </c>
      <c r="I13" s="340">
        <v>669</v>
      </c>
      <c r="J13"/>
      <c r="K13"/>
      <c r="L13"/>
      <c r="M13"/>
      <c r="N13"/>
      <c r="O13"/>
      <c r="P13"/>
      <c r="Q13"/>
      <c r="R13"/>
      <c r="S13"/>
      <c r="T13"/>
      <c r="U13"/>
      <c r="V13"/>
      <c r="W13"/>
      <c r="X13"/>
      <c r="Y13"/>
      <c r="Z13"/>
      <c r="AA13"/>
      <c r="AB13"/>
      <c r="AC13"/>
      <c r="AD13"/>
      <c r="AE13"/>
      <c r="AF13"/>
      <c r="AG13"/>
      <c r="AH13"/>
      <c r="AI13"/>
      <c r="AJ13"/>
      <c r="AK13"/>
      <c r="AL13"/>
      <c r="AM13"/>
      <c r="AN13"/>
      <c r="AO13"/>
      <c r="AP13"/>
      <c r="AQ13"/>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row>
    <row r="14" spans="1:131" s="10" customFormat="1" ht="12" customHeight="1" x14ac:dyDescent="0.35">
      <c r="A14" s="2"/>
      <c r="B14" s="54" t="s">
        <v>1103</v>
      </c>
      <c r="C14" s="340">
        <v>19</v>
      </c>
      <c r="D14" s="340">
        <v>15</v>
      </c>
      <c r="E14" s="340">
        <v>23</v>
      </c>
      <c r="F14" s="340">
        <v>25</v>
      </c>
      <c r="G14" s="340">
        <v>17</v>
      </c>
      <c r="H14" s="340">
        <v>25.2</v>
      </c>
      <c r="I14" s="340">
        <v>28</v>
      </c>
      <c r="J14"/>
      <c r="K14"/>
      <c r="L14"/>
      <c r="M14"/>
      <c r="N14"/>
      <c r="O14"/>
      <c r="P14"/>
      <c r="Q14"/>
      <c r="R14"/>
      <c r="S14"/>
      <c r="T14"/>
      <c r="U14"/>
      <c r="V14"/>
      <c r="W14"/>
      <c r="X14"/>
      <c r="Y14"/>
      <c r="Z14"/>
      <c r="AA14"/>
      <c r="AB14"/>
      <c r="AC14"/>
      <c r="AD14"/>
      <c r="AE14"/>
      <c r="AF14"/>
      <c r="AG14"/>
      <c r="AH14"/>
      <c r="AI14"/>
      <c r="AJ14"/>
      <c r="AK14"/>
      <c r="AL14"/>
      <c r="AM14"/>
      <c r="AN14"/>
      <c r="AO14"/>
      <c r="AP14"/>
      <c r="AQ14"/>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row>
    <row r="15" spans="1:131" s="10" customFormat="1" ht="12" customHeight="1" x14ac:dyDescent="0.35">
      <c r="A15" s="2"/>
      <c r="B15" s="54" t="s">
        <v>677</v>
      </c>
      <c r="C15" s="340" t="s">
        <v>95</v>
      </c>
      <c r="D15" s="340" t="s">
        <v>95</v>
      </c>
      <c r="E15" s="340" t="s">
        <v>95</v>
      </c>
      <c r="F15" s="340">
        <v>392.2</v>
      </c>
      <c r="G15" s="340">
        <v>767.49</v>
      </c>
      <c r="H15" s="340">
        <v>1462.1299999999999</v>
      </c>
      <c r="I15" s="340">
        <v>634</v>
      </c>
      <c r="J15"/>
      <c r="K15"/>
      <c r="L15"/>
      <c r="M15"/>
      <c r="N15"/>
      <c r="O15"/>
      <c r="P15"/>
      <c r="Q15"/>
      <c r="R15"/>
      <c r="S15"/>
      <c r="T15"/>
      <c r="U15"/>
      <c r="V15"/>
      <c r="W15"/>
      <c r="X15"/>
      <c r="Y15"/>
      <c r="Z15"/>
      <c r="AA15"/>
      <c r="AB15"/>
      <c r="AC15"/>
      <c r="AD15"/>
      <c r="AE15"/>
      <c r="AF15"/>
      <c r="AG15"/>
      <c r="AH15"/>
      <c r="AI15"/>
      <c r="AJ15"/>
      <c r="AK15"/>
      <c r="AL15"/>
      <c r="AM15"/>
      <c r="AN15"/>
      <c r="AO15"/>
      <c r="AP15"/>
      <c r="AQ15"/>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row>
    <row r="16" spans="1:131" s="10" customFormat="1" ht="12" customHeight="1" x14ac:dyDescent="0.35">
      <c r="A16" s="2"/>
      <c r="B16" s="53" t="s">
        <v>441</v>
      </c>
      <c r="C16" s="340">
        <v>-566.50699999999995</v>
      </c>
      <c r="D16" s="340">
        <v>-631.37099999999998</v>
      </c>
      <c r="E16" s="340">
        <v>-613.17200000000003</v>
      </c>
      <c r="F16" s="340">
        <v>-643.78300000000002</v>
      </c>
      <c r="G16" s="340">
        <v>-648.50699999999995</v>
      </c>
      <c r="H16" s="340">
        <v>-799.66499999999996</v>
      </c>
      <c r="I16" s="340">
        <v>-682</v>
      </c>
      <c r="J16"/>
      <c r="K16"/>
      <c r="L16"/>
      <c r="M16"/>
      <c r="N16"/>
      <c r="O16"/>
      <c r="P16"/>
      <c r="Q16"/>
      <c r="R16"/>
      <c r="S16"/>
      <c r="T16"/>
      <c r="U16"/>
      <c r="V16"/>
      <c r="W16"/>
      <c r="X16"/>
      <c r="Y16"/>
      <c r="Z16"/>
      <c r="AA16"/>
      <c r="AB16"/>
      <c r="AC16"/>
      <c r="AD16"/>
      <c r="AE16"/>
      <c r="AF16"/>
      <c r="AG16"/>
      <c r="AH16"/>
      <c r="AI16"/>
      <c r="AJ16"/>
      <c r="AK16"/>
      <c r="AL16"/>
      <c r="AM16"/>
      <c r="AN16"/>
      <c r="AO16"/>
      <c r="AP16"/>
      <c r="AQ16"/>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row>
    <row r="17" spans="1:131" s="10" customFormat="1" ht="12" customHeight="1" x14ac:dyDescent="0.35">
      <c r="A17" s="2"/>
      <c r="B17" s="54" t="s">
        <v>1104</v>
      </c>
      <c r="C17" s="340">
        <v>-450.70699999999994</v>
      </c>
      <c r="D17" s="340">
        <v>-487.94099999999997</v>
      </c>
      <c r="E17" s="340">
        <v>-476</v>
      </c>
      <c r="F17" s="340">
        <v>-500</v>
      </c>
      <c r="G17" s="340">
        <v>-512</v>
      </c>
      <c r="H17" s="340">
        <v>-631</v>
      </c>
      <c r="I17" s="340" t="s">
        <v>95</v>
      </c>
      <c r="J17"/>
      <c r="K17"/>
      <c r="L17"/>
      <c r="M17"/>
      <c r="N17"/>
      <c r="O17"/>
      <c r="P17"/>
      <c r="Q17"/>
      <c r="R17"/>
      <c r="S17"/>
      <c r="T17"/>
      <c r="U17"/>
      <c r="V17"/>
      <c r="W17"/>
      <c r="X17"/>
      <c r="Y17"/>
      <c r="Z17"/>
      <c r="AA17"/>
      <c r="AB17"/>
      <c r="AC17"/>
      <c r="AD17"/>
      <c r="AE17"/>
      <c r="AF17"/>
      <c r="AG17"/>
      <c r="AH17"/>
      <c r="AI17"/>
      <c r="AJ17"/>
      <c r="AK17"/>
      <c r="AL17"/>
      <c r="AM17"/>
      <c r="AN17"/>
      <c r="AO17"/>
      <c r="AP17"/>
      <c r="AQ17"/>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row>
    <row r="18" spans="1:131" s="10" customFormat="1" ht="12" customHeight="1" x14ac:dyDescent="0.35">
      <c r="A18" s="2"/>
      <c r="B18" s="54" t="s">
        <v>1105</v>
      </c>
      <c r="C18" s="340">
        <v>-115.80000000000001</v>
      </c>
      <c r="D18" s="340">
        <v>-143.43</v>
      </c>
      <c r="E18" s="340">
        <v>-137.32499999999999</v>
      </c>
      <c r="F18" s="340">
        <v>-144</v>
      </c>
      <c r="G18" s="340">
        <v>-136.50699999999995</v>
      </c>
      <c r="H18" s="340">
        <v>-168.66499999999996</v>
      </c>
      <c r="I18" s="340" t="s">
        <v>95</v>
      </c>
      <c r="J18"/>
      <c r="K18"/>
      <c r="L18"/>
      <c r="M18"/>
      <c r="N18"/>
      <c r="O18"/>
      <c r="P18"/>
      <c r="Q18"/>
      <c r="R18"/>
      <c r="S18"/>
      <c r="T18"/>
      <c r="U18"/>
      <c r="V18"/>
      <c r="W18"/>
      <c r="X18"/>
      <c r="Y18"/>
      <c r="Z18"/>
      <c r="AA18"/>
      <c r="AB18"/>
      <c r="AC18"/>
      <c r="AD18"/>
      <c r="AE18"/>
      <c r="AF18"/>
      <c r="AG18"/>
      <c r="AH18"/>
      <c r="AI18"/>
      <c r="AJ18"/>
      <c r="AK18"/>
      <c r="AL18"/>
      <c r="AM18"/>
      <c r="AN18"/>
      <c r="AO18"/>
      <c r="AP18"/>
      <c r="AQ18"/>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row>
    <row r="19" spans="1:131" s="10" customFormat="1" ht="13.5" customHeight="1" x14ac:dyDescent="0.35">
      <c r="A19" s="2"/>
      <c r="B19" s="52" t="s">
        <v>214</v>
      </c>
      <c r="C19" s="340">
        <v>-568.52300000000002</v>
      </c>
      <c r="D19" s="340">
        <v>-343</v>
      </c>
      <c r="E19" s="340">
        <v>-349.33000000000004</v>
      </c>
      <c r="F19" s="340">
        <v>-425.71739999999994</v>
      </c>
      <c r="G19" s="340">
        <v>-452.71729999999997</v>
      </c>
      <c r="H19" s="340">
        <v>-703.75490000000002</v>
      </c>
      <c r="I19" s="340">
        <v>-279</v>
      </c>
      <c r="J19"/>
      <c r="K19"/>
      <c r="L19"/>
      <c r="M19"/>
      <c r="N19"/>
      <c r="O19"/>
      <c r="P19"/>
      <c r="Q19"/>
      <c r="R19"/>
      <c r="S19"/>
      <c r="T19"/>
      <c r="U19"/>
      <c r="V19"/>
      <c r="W19"/>
      <c r="X19"/>
      <c r="Y19"/>
      <c r="Z19"/>
      <c r="AA19"/>
      <c r="AB19"/>
      <c r="AC19"/>
      <c r="AD19"/>
      <c r="AE19"/>
      <c r="AF19"/>
      <c r="AG19"/>
      <c r="AH19"/>
      <c r="AI19"/>
      <c r="AJ19"/>
      <c r="AK19"/>
      <c r="AL19"/>
      <c r="AM19"/>
      <c r="AN19"/>
      <c r="AO19"/>
      <c r="AP19"/>
      <c r="AQ19"/>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row>
    <row r="20" spans="1:131" s="10" customFormat="1" ht="12" customHeight="1" x14ac:dyDescent="0.35">
      <c r="A20" s="2"/>
      <c r="B20" s="53" t="s">
        <v>437</v>
      </c>
      <c r="C20" s="340">
        <v>76.775000000000006</v>
      </c>
      <c r="D20" s="340">
        <v>93.176000000000002</v>
      </c>
      <c r="E20" s="340">
        <v>97.268000000000001</v>
      </c>
      <c r="F20" s="340">
        <v>91.108000000000004</v>
      </c>
      <c r="G20" s="340">
        <v>39.622700000000002</v>
      </c>
      <c r="H20" s="340">
        <v>28.058</v>
      </c>
      <c r="I20" s="340">
        <v>55</v>
      </c>
      <c r="J20"/>
      <c r="K20"/>
      <c r="L20"/>
      <c r="M20"/>
      <c r="N20"/>
      <c r="O20"/>
      <c r="P20"/>
      <c r="Q20"/>
      <c r="R20"/>
      <c r="S20"/>
      <c r="T20"/>
      <c r="U20"/>
      <c r="V20"/>
      <c r="W20"/>
      <c r="X20"/>
      <c r="Y20"/>
      <c r="Z20"/>
      <c r="AA20"/>
      <c r="AB20"/>
      <c r="AC20"/>
      <c r="AD20"/>
      <c r="AE20"/>
      <c r="AF20"/>
      <c r="AG20"/>
      <c r="AH20"/>
      <c r="AI20"/>
      <c r="AJ20"/>
      <c r="AK20"/>
      <c r="AL20"/>
      <c r="AM20"/>
      <c r="AN20"/>
      <c r="AO20"/>
      <c r="AP20"/>
      <c r="AQ20"/>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row>
    <row r="21" spans="1:131" s="10" customFormat="1" ht="12" customHeight="1" x14ac:dyDescent="0.35">
      <c r="A21" s="2"/>
      <c r="B21" s="54" t="s">
        <v>937</v>
      </c>
      <c r="C21" s="340">
        <v>57.752000000000002</v>
      </c>
      <c r="D21" s="340">
        <v>72.875</v>
      </c>
      <c r="E21" s="340">
        <v>77.578000000000003</v>
      </c>
      <c r="F21" s="340">
        <v>70.45</v>
      </c>
      <c r="G21" s="340">
        <v>25.643699999999999</v>
      </c>
      <c r="H21" s="340">
        <v>12.244300000000001</v>
      </c>
      <c r="I21" s="340">
        <v>42</v>
      </c>
      <c r="J21"/>
      <c r="K21"/>
      <c r="L21"/>
      <c r="M21"/>
      <c r="N21"/>
      <c r="O21"/>
      <c r="P21"/>
      <c r="Q21"/>
      <c r="R21"/>
      <c r="S21"/>
      <c r="T21"/>
      <c r="U21"/>
      <c r="V21"/>
      <c r="W21"/>
      <c r="X21"/>
      <c r="Y21"/>
      <c r="Z21"/>
      <c r="AA21"/>
      <c r="AB21"/>
      <c r="AC21"/>
      <c r="AD21"/>
      <c r="AE21"/>
      <c r="AF21"/>
      <c r="AG21"/>
      <c r="AH21"/>
      <c r="AI21"/>
      <c r="AJ21"/>
      <c r="AK21"/>
      <c r="AL21"/>
      <c r="AM21"/>
      <c r="AN21"/>
      <c r="AO21"/>
      <c r="AP21"/>
      <c r="AQ21"/>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row>
    <row r="22" spans="1:131" s="10" customFormat="1" ht="12" customHeight="1" x14ac:dyDescent="0.35">
      <c r="A22" s="2"/>
      <c r="B22" s="53" t="s">
        <v>441</v>
      </c>
      <c r="C22" s="340">
        <v>-645.298</v>
      </c>
      <c r="D22" s="340">
        <v>-436.464</v>
      </c>
      <c r="E22" s="340">
        <v>-446.59800000000001</v>
      </c>
      <c r="F22" s="340">
        <v>-516.82539999999995</v>
      </c>
      <c r="G22" s="340">
        <v>-492.34</v>
      </c>
      <c r="H22" s="340">
        <v>-731.81290000000001</v>
      </c>
      <c r="I22" s="340">
        <v>-334</v>
      </c>
      <c r="J22"/>
      <c r="K22"/>
      <c r="L22"/>
      <c r="M22"/>
      <c r="N22"/>
      <c r="O22"/>
      <c r="P22"/>
      <c r="Q22"/>
      <c r="R22"/>
      <c r="S22"/>
      <c r="T22"/>
      <c r="U22"/>
      <c r="V22"/>
      <c r="W22"/>
      <c r="X22"/>
      <c r="Y22"/>
      <c r="Z22"/>
      <c r="AA22"/>
      <c r="AB22"/>
      <c r="AC22"/>
      <c r="AD22"/>
      <c r="AE22"/>
      <c r="AF22"/>
      <c r="AG22"/>
      <c r="AH22"/>
      <c r="AI22"/>
      <c r="AJ22"/>
      <c r="AK22"/>
      <c r="AL22"/>
      <c r="AM22"/>
      <c r="AN22"/>
      <c r="AO22"/>
      <c r="AP22"/>
      <c r="AQ2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row>
    <row r="23" spans="1:131" s="10" customFormat="1" ht="12" customHeight="1" x14ac:dyDescent="0.35">
      <c r="A23" s="2"/>
      <c r="B23" s="54" t="s">
        <v>457</v>
      </c>
      <c r="C23" s="340">
        <v>-63.826000000000001</v>
      </c>
      <c r="D23" s="340">
        <v>-69.427000000000007</v>
      </c>
      <c r="E23" s="340">
        <v>-67.295000000000002</v>
      </c>
      <c r="F23" s="340">
        <v>-69.565799999999996</v>
      </c>
      <c r="G23" s="340">
        <v>-55.325600000000001</v>
      </c>
      <c r="H23" s="340">
        <v>-66.503399999999999</v>
      </c>
      <c r="I23" s="340" t="s">
        <v>95</v>
      </c>
      <c r="J23"/>
      <c r="K23"/>
      <c r="L23"/>
      <c r="M23"/>
      <c r="N23"/>
      <c r="O23"/>
      <c r="P23"/>
      <c r="Q23"/>
      <c r="R23"/>
      <c r="S23"/>
      <c r="T23"/>
      <c r="U23"/>
      <c r="V23"/>
      <c r="W23"/>
      <c r="X23"/>
      <c r="Y23"/>
      <c r="Z23"/>
      <c r="AA23"/>
      <c r="AB23"/>
      <c r="AC23"/>
      <c r="AD23"/>
      <c r="AE23"/>
      <c r="AF23"/>
      <c r="AG23"/>
      <c r="AH23"/>
      <c r="AI23"/>
      <c r="AJ23"/>
      <c r="AK23"/>
      <c r="AL23"/>
      <c r="AM23"/>
      <c r="AN23"/>
      <c r="AO23"/>
      <c r="AP23"/>
      <c r="AQ23"/>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row>
    <row r="24" spans="1:131" s="10" customFormat="1" ht="12" customHeight="1" x14ac:dyDescent="0.35">
      <c r="A24" s="2"/>
      <c r="B24" s="54" t="s">
        <v>937</v>
      </c>
      <c r="C24" s="340">
        <v>-102.122</v>
      </c>
      <c r="D24" s="340">
        <v>-121.202</v>
      </c>
      <c r="E24" s="340">
        <v>-115.06100000000001</v>
      </c>
      <c r="F24" s="340">
        <v>-92.266999999999996</v>
      </c>
      <c r="G24" s="340">
        <v>-53.889000000000003</v>
      </c>
      <c r="H24" s="340">
        <v>-27.104800000000001</v>
      </c>
      <c r="I24" s="340" t="s">
        <v>95</v>
      </c>
      <c r="J24"/>
      <c r="K24"/>
      <c r="L24"/>
      <c r="M24"/>
      <c r="N24"/>
      <c r="O24"/>
      <c r="P24"/>
      <c r="Q24"/>
      <c r="R24"/>
      <c r="S24"/>
      <c r="T24"/>
      <c r="U24"/>
      <c r="V24"/>
      <c r="W24"/>
      <c r="X24"/>
      <c r="Y24"/>
      <c r="Z24"/>
      <c r="AA24"/>
      <c r="AB24"/>
      <c r="AC24"/>
      <c r="AD24"/>
      <c r="AE24"/>
      <c r="AF24"/>
      <c r="AG24"/>
      <c r="AH24"/>
      <c r="AI24"/>
      <c r="AJ24"/>
      <c r="AK24"/>
      <c r="AL24"/>
      <c r="AM24"/>
      <c r="AN24"/>
      <c r="AO24"/>
      <c r="AP24"/>
      <c r="AQ24"/>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row>
    <row r="25" spans="1:131" s="10" customFormat="1" ht="12" customHeight="1" x14ac:dyDescent="0.35">
      <c r="A25" s="2"/>
      <c r="B25" s="54" t="s">
        <v>219</v>
      </c>
      <c r="C25" s="340">
        <v>-244.791</v>
      </c>
      <c r="D25" s="340">
        <v>-80.132000000000005</v>
      </c>
      <c r="E25" s="340">
        <v>-126.10299999999999</v>
      </c>
      <c r="F25" s="340">
        <v>-146.24160000000001</v>
      </c>
      <c r="G25" s="340">
        <v>-142.98079999999999</v>
      </c>
      <c r="H25" s="340">
        <v>-249.6268</v>
      </c>
      <c r="I25" s="340" t="s">
        <v>95</v>
      </c>
      <c r="J25"/>
      <c r="K25"/>
      <c r="L25"/>
      <c r="M25"/>
      <c r="N25"/>
      <c r="O25"/>
      <c r="P25"/>
      <c r="Q25"/>
      <c r="R25"/>
      <c r="S25"/>
      <c r="T25"/>
      <c r="U25"/>
      <c r="V25"/>
      <c r="W25"/>
      <c r="X25"/>
      <c r="Y25"/>
      <c r="Z25"/>
      <c r="AA25"/>
      <c r="AB25"/>
      <c r="AC25"/>
      <c r="AD25"/>
      <c r="AE25"/>
      <c r="AF25"/>
      <c r="AG25"/>
      <c r="AH25"/>
      <c r="AI25"/>
      <c r="AJ25"/>
      <c r="AK25"/>
      <c r="AL25"/>
      <c r="AM25"/>
      <c r="AN25"/>
      <c r="AO25"/>
      <c r="AP25"/>
      <c r="AQ25"/>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row>
    <row r="26" spans="1:131" s="10" customFormat="1" ht="13.5" customHeight="1" x14ac:dyDescent="0.35">
      <c r="A26" s="2"/>
      <c r="B26" s="52" t="s">
        <v>1106</v>
      </c>
      <c r="C26" s="340">
        <v>544.07899999999995</v>
      </c>
      <c r="D26" s="340">
        <v>735.327</v>
      </c>
      <c r="E26" s="340">
        <v>842.63199999999995</v>
      </c>
      <c r="F26" s="340">
        <v>802.87599999999998</v>
      </c>
      <c r="G26" s="340">
        <v>296.62720000000002</v>
      </c>
      <c r="H26" s="340">
        <v>212.05269999999999</v>
      </c>
      <c r="I26" s="340">
        <v>85</v>
      </c>
      <c r="J26"/>
      <c r="K26"/>
      <c r="L26"/>
      <c r="M26"/>
      <c r="N26"/>
      <c r="O26"/>
      <c r="P26"/>
      <c r="Q26"/>
      <c r="R26"/>
      <c r="S26"/>
      <c r="T26"/>
      <c r="U26"/>
      <c r="V26"/>
      <c r="W26"/>
      <c r="X26"/>
      <c r="Y26"/>
      <c r="Z26"/>
      <c r="AA26"/>
      <c r="AB26"/>
      <c r="AC26"/>
      <c r="AD26"/>
      <c r="AE26"/>
      <c r="AF26"/>
      <c r="AG26"/>
      <c r="AH26"/>
      <c r="AI26"/>
      <c r="AJ26"/>
      <c r="AK26"/>
      <c r="AL26"/>
      <c r="AM26"/>
      <c r="AN26"/>
      <c r="AO26"/>
      <c r="AP26"/>
      <c r="AQ26"/>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row>
    <row r="27" spans="1:131" s="10" customFormat="1" ht="12" customHeight="1" x14ac:dyDescent="0.35">
      <c r="A27" s="2"/>
      <c r="B27" s="53" t="s">
        <v>1107</v>
      </c>
      <c r="C27" s="340">
        <v>319.73</v>
      </c>
      <c r="D27" s="340">
        <v>311.80900000000003</v>
      </c>
      <c r="E27" s="340">
        <v>329.86599999999999</v>
      </c>
      <c r="F27" s="340">
        <v>372.27800000000002</v>
      </c>
      <c r="G27" s="340">
        <v>292.363</v>
      </c>
      <c r="H27" s="340">
        <v>208.10419999999999</v>
      </c>
      <c r="I27" s="340">
        <v>87</v>
      </c>
      <c r="J27"/>
      <c r="K27"/>
      <c r="L27"/>
      <c r="M27"/>
      <c r="N27"/>
      <c r="O27"/>
      <c r="P27"/>
      <c r="Q27"/>
      <c r="R27"/>
      <c r="S27"/>
      <c r="T27"/>
      <c r="U27"/>
      <c r="V27"/>
      <c r="W27"/>
      <c r="X27"/>
      <c r="Y27"/>
      <c r="Z27"/>
      <c r="AA27"/>
      <c r="AB27"/>
      <c r="AC27"/>
      <c r="AD27"/>
      <c r="AE27"/>
      <c r="AF27"/>
      <c r="AG27"/>
      <c r="AH27"/>
      <c r="AI27"/>
      <c r="AJ27"/>
      <c r="AK27"/>
      <c r="AL27"/>
      <c r="AM27"/>
      <c r="AN27"/>
      <c r="AO27"/>
      <c r="AP27"/>
      <c r="AQ27"/>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row>
    <row r="28" spans="1:131" s="10" customFormat="1" ht="12" customHeight="1" x14ac:dyDescent="0.35">
      <c r="A28" s="2"/>
      <c r="B28" s="53" t="s">
        <v>1108</v>
      </c>
      <c r="C28" s="340">
        <v>223.87200000000001</v>
      </c>
      <c r="D28" s="340">
        <v>421.697</v>
      </c>
      <c r="E28" s="340">
        <v>510.08100000000002</v>
      </c>
      <c r="F28" s="340">
        <v>432.74200000000002</v>
      </c>
      <c r="G28" s="340" t="s">
        <v>95</v>
      </c>
      <c r="H28" s="340" t="s">
        <v>95</v>
      </c>
      <c r="I28" s="340" t="s">
        <v>95</v>
      </c>
      <c r="J28"/>
      <c r="K28"/>
      <c r="L28"/>
      <c r="M28"/>
      <c r="N28"/>
      <c r="O28"/>
      <c r="P28"/>
      <c r="Q28"/>
      <c r="R28"/>
      <c r="S28"/>
      <c r="T28"/>
      <c r="U28"/>
      <c r="V28"/>
      <c r="W28"/>
      <c r="X28"/>
      <c r="Y28"/>
      <c r="Z28"/>
      <c r="AA28"/>
      <c r="AB28"/>
      <c r="AC28"/>
      <c r="AD28"/>
      <c r="AE28"/>
      <c r="AF28"/>
      <c r="AG28"/>
      <c r="AH28"/>
      <c r="AI28"/>
      <c r="AJ28"/>
      <c r="AK28"/>
      <c r="AL28"/>
      <c r="AM28"/>
      <c r="AN28"/>
      <c r="AO28"/>
      <c r="AP28"/>
      <c r="AQ28"/>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row>
    <row r="29" spans="1:131" s="10" customFormat="1" ht="13.5" customHeight="1" x14ac:dyDescent="0.35">
      <c r="A29" s="2"/>
      <c r="B29" s="52" t="s">
        <v>1109</v>
      </c>
      <c r="C29" s="340">
        <v>26.422000000000001</v>
      </c>
      <c r="D29" s="340">
        <v>-60.747999999999998</v>
      </c>
      <c r="E29" s="340">
        <v>-95.927000000000007</v>
      </c>
      <c r="F29" s="340">
        <v>-70.474000000000004</v>
      </c>
      <c r="G29" s="340">
        <v>-64.814099999999996</v>
      </c>
      <c r="H29" s="340">
        <v>6.4814999999999996</v>
      </c>
      <c r="I29" s="340">
        <v>-77</v>
      </c>
      <c r="J29"/>
      <c r="K29"/>
      <c r="L29"/>
      <c r="M29"/>
      <c r="N29"/>
      <c r="O29"/>
      <c r="P29"/>
      <c r="Q29"/>
      <c r="R29"/>
      <c r="S29"/>
      <c r="T29"/>
      <c r="U29"/>
      <c r="V29"/>
      <c r="W29"/>
      <c r="X29"/>
      <c r="Y29"/>
      <c r="Z29"/>
      <c r="AA29"/>
      <c r="AB29"/>
      <c r="AC29"/>
      <c r="AD29"/>
      <c r="AE29"/>
      <c r="AF29"/>
      <c r="AG29"/>
      <c r="AH29"/>
      <c r="AI29"/>
      <c r="AJ29"/>
      <c r="AK29"/>
      <c r="AL29"/>
      <c r="AM29"/>
      <c r="AN29"/>
      <c r="AO29"/>
      <c r="AP29"/>
      <c r="AQ29"/>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row>
    <row r="30" spans="1:131" s="10" customFormat="1" ht="15" customHeight="1" x14ac:dyDescent="0.35">
      <c r="A30" s="2"/>
      <c r="B30" s="34" t="s">
        <v>1110</v>
      </c>
      <c r="C30" s="429">
        <v>47.4</v>
      </c>
      <c r="D30" s="429">
        <v>34.03</v>
      </c>
      <c r="E30" s="429">
        <v>51.554000000000002</v>
      </c>
      <c r="F30" s="429">
        <v>25.824999999999999</v>
      </c>
      <c r="G30" s="429">
        <v>12.4335</v>
      </c>
      <c r="H30" s="429">
        <v>12.717000000000001</v>
      </c>
      <c r="I30" s="429">
        <v>27</v>
      </c>
      <c r="J30"/>
      <c r="K30"/>
      <c r="L30"/>
      <c r="M30"/>
      <c r="N30"/>
      <c r="O30"/>
      <c r="P30"/>
      <c r="Q30"/>
      <c r="R30"/>
      <c r="S30"/>
      <c r="T30"/>
      <c r="U30"/>
      <c r="V30"/>
      <c r="W30"/>
      <c r="X30"/>
      <c r="Y30"/>
      <c r="Z30"/>
      <c r="AA30"/>
      <c r="AB30"/>
      <c r="AC30"/>
      <c r="AD30"/>
      <c r="AE30"/>
      <c r="AF30"/>
      <c r="AG30"/>
      <c r="AH30"/>
      <c r="AI30"/>
      <c r="AJ30"/>
      <c r="AK30"/>
      <c r="AL30"/>
      <c r="AM30"/>
      <c r="AN30"/>
      <c r="AO30"/>
      <c r="AP30"/>
      <c r="AQ30"/>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row>
    <row r="31" spans="1:131" s="10" customFormat="1" ht="15" customHeight="1" x14ac:dyDescent="0.35">
      <c r="A31" s="2"/>
      <c r="B31" s="18" t="s">
        <v>1111</v>
      </c>
      <c r="C31" s="342">
        <v>485.47900000000004</v>
      </c>
      <c r="D31" s="342">
        <v>498.42700000000002</v>
      </c>
      <c r="E31" s="342">
        <v>249.36700000000002</v>
      </c>
      <c r="F31" s="342">
        <v>-115.73599999999998</v>
      </c>
      <c r="G31" s="342">
        <v>271.94400000000002</v>
      </c>
      <c r="H31" s="342">
        <v>201.58160000000001</v>
      </c>
      <c r="I31" s="342">
        <v>319</v>
      </c>
      <c r="J31"/>
      <c r="K31"/>
      <c r="L31"/>
      <c r="M31"/>
      <c r="N31"/>
      <c r="O31"/>
      <c r="P31"/>
      <c r="Q31"/>
      <c r="R31"/>
      <c r="S31"/>
      <c r="T31"/>
      <c r="U31"/>
      <c r="V31"/>
      <c r="W31"/>
      <c r="X31"/>
      <c r="Y31"/>
      <c r="Z31"/>
      <c r="AA31"/>
      <c r="AB31"/>
      <c r="AC31"/>
      <c r="AD31"/>
      <c r="AE31"/>
      <c r="AF31"/>
      <c r="AG31"/>
      <c r="AH31"/>
      <c r="AI31"/>
      <c r="AJ31"/>
      <c r="AK31"/>
      <c r="AL31"/>
      <c r="AM31"/>
      <c r="AN31"/>
      <c r="AO31"/>
      <c r="AP31"/>
      <c r="AQ31"/>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row>
    <row r="32" spans="1:131" customFormat="1" ht="12" customHeight="1" x14ac:dyDescent="0.3">
      <c r="A32" s="2"/>
      <c r="B32" s="52" t="s">
        <v>228</v>
      </c>
      <c r="C32" s="340">
        <v>-7.1890000000000001</v>
      </c>
      <c r="D32" s="340">
        <v>6.7160000000000002</v>
      </c>
      <c r="E32" s="340">
        <v>47.926000000000002</v>
      </c>
      <c r="F32" s="340">
        <v>-575.41999999999996</v>
      </c>
      <c r="G32" s="340">
        <v>72.379000000000005</v>
      </c>
      <c r="H32" s="340">
        <v>68.840999999999994</v>
      </c>
      <c r="I32" s="340">
        <v>69</v>
      </c>
    </row>
    <row r="33" spans="1:131" customFormat="1" ht="12" customHeight="1" x14ac:dyDescent="0.3">
      <c r="A33" s="2"/>
      <c r="B33" s="52" t="s">
        <v>949</v>
      </c>
      <c r="C33" s="340">
        <v>690.05899999999997</v>
      </c>
      <c r="D33" s="340">
        <v>340.38600000000002</v>
      </c>
      <c r="E33" s="340">
        <v>195.59</v>
      </c>
      <c r="F33" s="340">
        <v>489.71</v>
      </c>
      <c r="G33" s="340">
        <v>244.36099999999999</v>
      </c>
      <c r="H33" s="340">
        <v>150.488</v>
      </c>
      <c r="I33" s="340">
        <v>262</v>
      </c>
    </row>
    <row r="34" spans="1:131" customFormat="1" ht="12" customHeight="1" x14ac:dyDescent="0.3">
      <c r="A34" s="2"/>
      <c r="B34" s="52" t="s">
        <v>570</v>
      </c>
      <c r="C34" s="340">
        <v>-197.39099999999999</v>
      </c>
      <c r="D34" s="340">
        <v>151.32499999999999</v>
      </c>
      <c r="E34" s="340">
        <v>5.851</v>
      </c>
      <c r="F34" s="340">
        <v>-30.026</v>
      </c>
      <c r="G34" s="340">
        <v>-44.795999999999999</v>
      </c>
      <c r="H34" s="340">
        <v>-17.747399999999999</v>
      </c>
      <c r="I34" s="340">
        <v>-13</v>
      </c>
    </row>
    <row r="35" spans="1:131" customFormat="1" ht="15" customHeight="1" x14ac:dyDescent="0.3">
      <c r="A35" s="2"/>
      <c r="B35" s="79" t="s">
        <v>1112</v>
      </c>
      <c r="C35" s="202">
        <v>-11.605000000000132</v>
      </c>
      <c r="D35" s="202">
        <v>248.92800000000003</v>
      </c>
      <c r="E35" s="202">
        <v>109.72799999999992</v>
      </c>
      <c r="F35" s="202">
        <v>-9.8093999999999681</v>
      </c>
      <c r="G35" s="202">
        <v>199.45630000000011</v>
      </c>
      <c r="H35" s="202">
        <v>416.74289999999996</v>
      </c>
      <c r="I35" s="202">
        <v>62</v>
      </c>
    </row>
    <row r="36" spans="1:131" customFormat="1" ht="15" customHeight="1" x14ac:dyDescent="0.3">
      <c r="A36" s="2"/>
      <c r="B36" s="23" t="s">
        <v>1113</v>
      </c>
      <c r="C36" s="340">
        <v>-145.19399999999999</v>
      </c>
      <c r="D36" s="340">
        <v>14.555999999999999</v>
      </c>
      <c r="E36" s="340">
        <v>19.747</v>
      </c>
      <c r="F36" s="340">
        <v>-7.8029999999999999</v>
      </c>
      <c r="G36" s="340">
        <v>-199.21600000000001</v>
      </c>
      <c r="H36" s="340">
        <v>-138</v>
      </c>
      <c r="I36" s="340">
        <v>0</v>
      </c>
    </row>
    <row r="37" spans="1:131" customFormat="1" ht="15" customHeight="1" x14ac:dyDescent="0.3">
      <c r="A37" s="2"/>
      <c r="B37" s="79" t="s">
        <v>1114</v>
      </c>
      <c r="C37" s="202">
        <v>-156.79900000000012</v>
      </c>
      <c r="D37" s="202">
        <v>263.483</v>
      </c>
      <c r="E37" s="202">
        <v>129.47399999999999</v>
      </c>
      <c r="F37" s="202">
        <v>-17.612399999999969</v>
      </c>
      <c r="G37" s="202">
        <v>0.24030000000010432</v>
      </c>
      <c r="H37" s="202">
        <v>277.74289999999996</v>
      </c>
      <c r="I37" s="202">
        <v>62</v>
      </c>
    </row>
    <row r="38" spans="1:131" customFormat="1" ht="15" customHeight="1" x14ac:dyDescent="0.3">
      <c r="A38" s="2"/>
      <c r="B38" s="23" t="s">
        <v>1115</v>
      </c>
      <c r="C38" s="340">
        <v>156.797</v>
      </c>
      <c r="D38" s="340">
        <v>-263.483</v>
      </c>
      <c r="E38" s="340">
        <v>-129.47399999999999</v>
      </c>
      <c r="F38" s="340">
        <v>17.614999999999998</v>
      </c>
      <c r="G38" s="340">
        <v>-0.24299999999999999</v>
      </c>
      <c r="H38" s="340">
        <v>-278.24700000000001</v>
      </c>
      <c r="I38" s="340">
        <v>-62</v>
      </c>
    </row>
    <row r="39" spans="1:131" customFormat="1" ht="18" customHeight="1" x14ac:dyDescent="0.3">
      <c r="A39" s="2"/>
      <c r="B39" s="19" t="s">
        <v>176</v>
      </c>
      <c r="C39" s="131"/>
      <c r="D39" s="131"/>
      <c r="E39" s="131"/>
      <c r="F39" s="131"/>
      <c r="G39" s="131"/>
      <c r="H39" s="131"/>
    </row>
    <row r="40" spans="1:131" customFormat="1" ht="12" customHeight="1" x14ac:dyDescent="0.3">
      <c r="A40" s="2"/>
      <c r="B40" s="52" t="s">
        <v>239</v>
      </c>
      <c r="C40" s="131">
        <v>-33.037072993143632</v>
      </c>
      <c r="D40" s="131">
        <v>-17.549455310720479</v>
      </c>
      <c r="E40" s="131">
        <v>-12.071789367344369</v>
      </c>
      <c r="F40" s="131">
        <v>3.9112109375000008</v>
      </c>
      <c r="G40" s="131">
        <v>-4.4643675743875448</v>
      </c>
      <c r="H40" s="131">
        <v>10.074645681894497</v>
      </c>
      <c r="I40" s="131">
        <v>-13.071834206336591</v>
      </c>
    </row>
    <row r="41" spans="1:131" customFormat="1" ht="12" customHeight="1" x14ac:dyDescent="0.3">
      <c r="A41" s="2"/>
      <c r="B41" s="52" t="s">
        <v>482</v>
      </c>
      <c r="C41" s="131">
        <v>-30.161033917844804</v>
      </c>
      <c r="D41" s="131">
        <v>-15.4431171081951</v>
      </c>
      <c r="E41" s="131">
        <v>-8.8167066548806741</v>
      </c>
      <c r="F41" s="131">
        <v>5.1721972656250008</v>
      </c>
      <c r="G41" s="131">
        <v>-3.8107296814215061</v>
      </c>
      <c r="H41" s="131">
        <v>10.707507506784863</v>
      </c>
      <c r="I41" s="131">
        <v>-11.829089405029942</v>
      </c>
    </row>
    <row r="42" spans="1:131" customFormat="1" ht="12" customHeight="1" x14ac:dyDescent="0.3">
      <c r="A42" s="2"/>
      <c r="B42" s="138" t="s">
        <v>1116</v>
      </c>
      <c r="C42" s="277">
        <v>32.983556823008321</v>
      </c>
      <c r="D42" s="277">
        <v>45.401460757613279</v>
      </c>
      <c r="E42" s="277">
        <v>53.033653239045343</v>
      </c>
      <c r="F42" s="277">
        <v>58.458007812500014</v>
      </c>
      <c r="G42" s="277">
        <v>55.717222163810334</v>
      </c>
      <c r="H42" s="277">
        <v>83.119246976983362</v>
      </c>
      <c r="I42" s="277">
        <v>33.185888953410853</v>
      </c>
    </row>
    <row r="43" spans="1:131" customFormat="1" ht="25.5" customHeight="1" x14ac:dyDescent="0.3">
      <c r="A43" s="2"/>
      <c r="B43" s="560" t="s">
        <v>1117</v>
      </c>
      <c r="C43" s="560"/>
      <c r="D43" s="560"/>
      <c r="E43" s="560"/>
      <c r="F43" s="560"/>
      <c r="G43" s="560"/>
      <c r="H43" s="560"/>
    </row>
    <row r="44" spans="1:131" s="1" customFormat="1" ht="35.25" customHeight="1" x14ac:dyDescent="0.3">
      <c r="A44" s="2"/>
      <c r="B44" s="552" t="s">
        <v>1118</v>
      </c>
      <c r="C44" s="552"/>
      <c r="D44" s="552"/>
      <c r="E44" s="552"/>
      <c r="F44" s="552"/>
      <c r="G44" s="552"/>
      <c r="H44" s="55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row>
    <row r="45" spans="1:131" s="1" customFormat="1" x14ac:dyDescent="0.3">
      <c r="A45" s="2"/>
      <c r="B45" s="3"/>
      <c r="C45" s="9"/>
      <c r="D45" s="9"/>
      <c r="E45" s="9"/>
      <c r="F45" s="9"/>
      <c r="G45" s="9"/>
      <c r="H45" s="9"/>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row>
    <row r="46" spans="1:131" s="1" customFormat="1" x14ac:dyDescent="0.3">
      <c r="A46" s="2"/>
      <c r="B46" s="3"/>
      <c r="C46" s="9"/>
      <c r="D46" s="9"/>
      <c r="E46" s="9"/>
      <c r="F46" s="9"/>
      <c r="G46" s="9"/>
      <c r="H46" s="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row>
    <row r="47" spans="1:131" s="1" customFormat="1" x14ac:dyDescent="0.3">
      <c r="A47" s="2"/>
      <c r="B47" s="3"/>
      <c r="C47" s="9"/>
      <c r="D47" s="9"/>
      <c r="E47" s="9"/>
      <c r="F47" s="9"/>
      <c r="G47" s="9"/>
      <c r="H47" s="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row>
    <row r="48" spans="1:131" s="1" customFormat="1" x14ac:dyDescent="0.3">
      <c r="A48" s="2"/>
      <c r="B48" s="3"/>
      <c r="C48" s="9"/>
      <c r="D48" s="9"/>
      <c r="E48" s="9"/>
      <c r="F48" s="9"/>
      <c r="G48" s="9"/>
      <c r="H48" s="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row>
    <row r="49" spans="1:131" s="1" customFormat="1" x14ac:dyDescent="0.3">
      <c r="A49" s="2"/>
      <c r="B49" s="3"/>
      <c r="C49" s="9"/>
      <c r="D49" s="9"/>
      <c r="E49" s="9"/>
      <c r="F49" s="9"/>
      <c r="G49" s="9"/>
      <c r="H49" s="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row>
    <row r="50" spans="1:131" s="3" customFormat="1" x14ac:dyDescent="0.3">
      <c r="A50" s="2"/>
      <c r="C50" s="9"/>
      <c r="D50" s="9"/>
      <c r="E50" s="9"/>
      <c r="F50" s="9"/>
      <c r="G50" s="9"/>
      <c r="H50" s="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row>
    <row r="51" spans="1:131" s="3" customFormat="1" x14ac:dyDescent="0.3">
      <c r="A51" s="2"/>
      <c r="C51" s="9"/>
      <c r="D51" s="9"/>
      <c r="E51" s="9"/>
      <c r="F51" s="9"/>
      <c r="G51" s="9"/>
      <c r="H51" s="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row>
    <row r="52" spans="1:131" s="3" customFormat="1" x14ac:dyDescent="0.3">
      <c r="A52" s="2"/>
      <c r="C52" s="9"/>
      <c r="D52" s="9"/>
      <c r="E52" s="9"/>
      <c r="F52" s="9"/>
      <c r="G52" s="9"/>
      <c r="H52" s="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row>
    <row r="53" spans="1:131" s="3" customFormat="1" x14ac:dyDescent="0.3">
      <c r="A53" s="2"/>
      <c r="C53" s="9"/>
      <c r="D53" s="9"/>
      <c r="E53" s="9"/>
      <c r="F53" s="9"/>
      <c r="G53" s="9"/>
      <c r="H53" s="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row>
    <row r="54" spans="1:131" s="3" customFormat="1" x14ac:dyDescent="0.3">
      <c r="A54" s="2"/>
      <c r="C54" s="9"/>
      <c r="D54" s="9"/>
      <c r="E54" s="9"/>
      <c r="F54" s="9"/>
      <c r="G54" s="9"/>
      <c r="H54" s="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row>
    <row r="55" spans="1:131" s="3" customFormat="1" x14ac:dyDescent="0.3">
      <c r="A55" s="2"/>
      <c r="C55" s="9"/>
      <c r="D55" s="9"/>
      <c r="E55" s="9"/>
      <c r="F55" s="9"/>
      <c r="G55" s="9"/>
      <c r="H55" s="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row>
    <row r="56" spans="1:131" s="3" customFormat="1" x14ac:dyDescent="0.3">
      <c r="A56" s="2"/>
      <c r="C56" s="9"/>
      <c r="D56" s="9"/>
      <c r="E56" s="9"/>
      <c r="F56" s="9"/>
      <c r="G56" s="9"/>
      <c r="H56" s="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row>
    <row r="57" spans="1:131" s="3" customFormat="1" x14ac:dyDescent="0.3">
      <c r="A57" s="2"/>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row>
    <row r="58" spans="1:131" s="3" customFormat="1" x14ac:dyDescent="0.3">
      <c r="A58" s="2"/>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row>
    <row r="59" spans="1:131" s="3" customFormat="1" x14ac:dyDescent="0.3">
      <c r="A59" s="2"/>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row>
    <row r="60" spans="1:131" s="3" customFormat="1" x14ac:dyDescent="0.3">
      <c r="A60" s="2"/>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row>
    <row r="61" spans="1:131" s="3" customFormat="1" x14ac:dyDescent="0.3">
      <c r="A61" s="2"/>
      <c r="C61" s="9"/>
      <c r="D61" s="9"/>
      <c r="E61" s="9"/>
      <c r="F61" s="9"/>
      <c r="G61" s="9"/>
      <c r="H61" s="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row>
    <row r="62" spans="1:131" s="3" customFormat="1" x14ac:dyDescent="0.3">
      <c r="A62" s="2"/>
      <c r="C62" s="9"/>
      <c r="D62" s="9"/>
      <c r="E62" s="9"/>
      <c r="F62" s="9"/>
      <c r="G62" s="9"/>
      <c r="H62" s="9"/>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row>
    <row r="63" spans="1:131" s="3" customFormat="1" x14ac:dyDescent="0.3">
      <c r="A63" s="2"/>
      <c r="C63" s="9"/>
      <c r="D63" s="9"/>
      <c r="E63" s="9"/>
      <c r="F63" s="9"/>
      <c r="G63" s="9"/>
      <c r="H63" s="9"/>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row>
    <row r="64" spans="1:131" s="3" customFormat="1" x14ac:dyDescent="0.3">
      <c r="A64" s="2"/>
      <c r="C64" s="9"/>
      <c r="D64" s="9"/>
      <c r="E64" s="9"/>
      <c r="F64" s="9"/>
      <c r="G64" s="9"/>
      <c r="H64" s="9"/>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row>
    <row r="65" spans="1:131" s="3" customFormat="1" x14ac:dyDescent="0.3">
      <c r="A65" s="2"/>
      <c r="C65" s="9"/>
      <c r="D65" s="9"/>
      <c r="E65" s="9"/>
      <c r="F65" s="9"/>
      <c r="G65" s="9"/>
      <c r="H65" s="9"/>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row>
    <row r="79" spans="1:131" s="10" customFormat="1" ht="15.5" x14ac:dyDescent="0.35">
      <c r="A79" s="2"/>
      <c r="B79" s="14"/>
      <c r="C79" s="8"/>
      <c r="D79" s="8"/>
      <c r="E79" s="8"/>
      <c r="F79" s="8"/>
      <c r="G79" s="8"/>
      <c r="H79" s="8"/>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row>
    <row r="80" spans="1:131" s="10" customFormat="1" ht="15.5" x14ac:dyDescent="0.35">
      <c r="A80" s="2"/>
      <c r="B80" s="14"/>
      <c r="C80" s="8"/>
      <c r="D80" s="8"/>
      <c r="E80" s="8"/>
      <c r="F80" s="8"/>
      <c r="G80" s="8"/>
      <c r="H80" s="8"/>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row>
    <row r="81" spans="1:131" s="10" customFormat="1" ht="15.5" x14ac:dyDescent="0.35">
      <c r="A81" s="2"/>
      <c r="B81" s="14"/>
      <c r="C81" s="8"/>
      <c r="D81" s="8"/>
      <c r="E81" s="8"/>
      <c r="F81" s="8"/>
      <c r="G81" s="8"/>
      <c r="H81" s="8"/>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row>
    <row r="82" spans="1:131" s="10" customFormat="1" ht="15.5" x14ac:dyDescent="0.35">
      <c r="A82" s="2"/>
      <c r="B82" s="14"/>
      <c r="C82" s="8"/>
      <c r="D82" s="8"/>
      <c r="E82" s="8"/>
      <c r="F82" s="8"/>
      <c r="G82" s="8"/>
      <c r="H82" s="8"/>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row>
    <row r="83" spans="1:131" s="10" customFormat="1" ht="15.5" x14ac:dyDescent="0.35">
      <c r="A83" s="2"/>
      <c r="B83" s="14"/>
      <c r="C83" s="8"/>
      <c r="D83" s="8"/>
      <c r="E83" s="8"/>
      <c r="F83" s="8"/>
      <c r="G83" s="8"/>
      <c r="H83" s="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row>
    <row r="84" spans="1:131" s="10" customFormat="1" ht="15.5" x14ac:dyDescent="0.35">
      <c r="A84" s="2"/>
      <c r="B84" s="14"/>
      <c r="C84" s="8"/>
      <c r="D84" s="8"/>
      <c r="E84" s="8"/>
      <c r="F84" s="8"/>
      <c r="G84" s="8"/>
      <c r="H84" s="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row>
    <row r="85" spans="1:131" s="10" customFormat="1" ht="15.5" x14ac:dyDescent="0.35">
      <c r="A85" s="2"/>
      <c r="B85" s="14"/>
      <c r="C85" s="8"/>
      <c r="D85" s="8"/>
      <c r="E85" s="8"/>
      <c r="F85" s="8"/>
      <c r="G85" s="8"/>
      <c r="H85" s="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row>
    <row r="86" spans="1:131" s="10" customFormat="1" ht="15.5" x14ac:dyDescent="0.35">
      <c r="A86" s="2"/>
      <c r="B86" s="14"/>
      <c r="C86" s="8"/>
      <c r="D86" s="8"/>
      <c r="E86" s="8"/>
      <c r="F86" s="8"/>
      <c r="G86" s="8"/>
      <c r="H86" s="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row>
    <row r="87" spans="1:131" s="10" customFormat="1" ht="15.5" x14ac:dyDescent="0.35">
      <c r="A87" s="2"/>
      <c r="B87" s="14"/>
      <c r="C87" s="8"/>
      <c r="D87" s="8"/>
      <c r="E87" s="8"/>
      <c r="F87" s="8"/>
      <c r="G87" s="8"/>
      <c r="H87" s="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row>
    <row r="88" spans="1:131" s="10" customFormat="1" ht="15.5" x14ac:dyDescent="0.35">
      <c r="A88" s="2"/>
      <c r="B88" s="14"/>
      <c r="C88" s="8"/>
      <c r="D88" s="8"/>
      <c r="E88" s="8"/>
      <c r="F88" s="8"/>
      <c r="G88" s="8"/>
      <c r="H88" s="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row>
    <row r="89" spans="1:131" s="10" customFormat="1" ht="15.5" x14ac:dyDescent="0.35">
      <c r="A89" s="2"/>
      <c r="B89" s="14"/>
      <c r="C89" s="8"/>
      <c r="D89" s="8"/>
      <c r="E89" s="8"/>
      <c r="F89" s="8"/>
      <c r="G89" s="8"/>
      <c r="H89" s="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row>
    <row r="90" spans="1:131" s="10" customFormat="1" ht="15.5" x14ac:dyDescent="0.35">
      <c r="A90" s="2"/>
      <c r="B90" s="14"/>
      <c r="C90" s="8"/>
      <c r="D90" s="8"/>
      <c r="E90" s="8"/>
      <c r="F90" s="8"/>
      <c r="G90" s="8"/>
      <c r="H90" s="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row>
    <row r="91" spans="1:131" s="10" customFormat="1" ht="15.5" x14ac:dyDescent="0.35">
      <c r="A91" s="2"/>
      <c r="B91" s="14"/>
      <c r="C91" s="8"/>
      <c r="D91" s="8"/>
      <c r="E91" s="8"/>
      <c r="F91" s="8"/>
      <c r="G91" s="8"/>
      <c r="H91" s="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row>
    <row r="92" spans="1:131" s="10" customFormat="1" ht="15.5" x14ac:dyDescent="0.35">
      <c r="A92" s="2"/>
      <c r="B92" s="14"/>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row>
    <row r="93" spans="1:131" s="10" customFormat="1" ht="15.5" x14ac:dyDescent="0.35">
      <c r="A93" s="2"/>
      <c r="B93" s="14"/>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row>
    <row r="94" spans="1:131" s="10" customFormat="1" ht="15.5" x14ac:dyDescent="0.35">
      <c r="A94" s="2"/>
      <c r="B94" s="14"/>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row>
    <row r="95" spans="1:131" s="10" customFormat="1" ht="15.5" x14ac:dyDescent="0.35">
      <c r="A95" s="2"/>
      <c r="B95" s="14"/>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row>
    <row r="96" spans="1:131" s="10" customFormat="1" ht="15.5" x14ac:dyDescent="0.35">
      <c r="A96" s="2"/>
      <c r="B96" s="14"/>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row>
    <row r="97" spans="1:131" s="10" customFormat="1" ht="15.5" x14ac:dyDescent="0.35">
      <c r="A97" s="2"/>
      <c r="B97" s="14"/>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row>
    <row r="98" spans="1:131" s="10" customFormat="1" ht="15.5" x14ac:dyDescent="0.35">
      <c r="A98" s="2"/>
      <c r="B98" s="14"/>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row>
    <row r="99" spans="1:131" s="10" customFormat="1" ht="15.5" x14ac:dyDescent="0.35">
      <c r="A99" s="2"/>
      <c r="B99" s="14"/>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row>
    <row r="100" spans="1:131" s="10" customFormat="1" ht="15.5" x14ac:dyDescent="0.35">
      <c r="A100" s="2"/>
      <c r="B100" s="14"/>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row>
    <row r="101" spans="1:131" s="10" customFormat="1" ht="15.5" x14ac:dyDescent="0.35">
      <c r="A101" s="2"/>
      <c r="B101" s="14"/>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row>
    <row r="102" spans="1:131" s="10" customFormat="1" ht="15.5" x14ac:dyDescent="0.35">
      <c r="A102" s="2"/>
      <c r="B102" s="14"/>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row>
    <row r="103" spans="1:131" s="10" customFormat="1" ht="15.5" x14ac:dyDescent="0.35">
      <c r="A103" s="2"/>
      <c r="B103" s="14"/>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row>
    <row r="104" spans="1:131" s="10" customFormat="1" ht="15.5" x14ac:dyDescent="0.35">
      <c r="A104" s="2"/>
      <c r="B104" s="14"/>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row>
    <row r="105" spans="1:131" s="10" customFormat="1" ht="15.5" x14ac:dyDescent="0.35">
      <c r="A105" s="2"/>
      <c r="B105" s="14"/>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row>
    <row r="106" spans="1:131" s="10" customFormat="1" ht="15.5" x14ac:dyDescent="0.35">
      <c r="A106" s="2"/>
      <c r="B106" s="14"/>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row>
    <row r="107" spans="1:131" s="10" customFormat="1" ht="15.5" x14ac:dyDescent="0.35">
      <c r="A107" s="2"/>
      <c r="B107" s="14"/>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row>
    <row r="108" spans="1:131" s="10" customFormat="1" ht="15.5" x14ac:dyDescent="0.35">
      <c r="A108" s="2"/>
      <c r="B108" s="14"/>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row>
    <row r="109" spans="1:131" s="10" customFormat="1" ht="15.5" x14ac:dyDescent="0.35">
      <c r="A109" s="2"/>
      <c r="B109" s="14"/>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row>
    <row r="110" spans="1:131" s="10" customFormat="1" ht="15.5" x14ac:dyDescent="0.35">
      <c r="A110" s="2"/>
      <c r="B110" s="14"/>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row>
    <row r="111" spans="1:131" s="10" customFormat="1" ht="15.5" x14ac:dyDescent="0.35">
      <c r="A111" s="2"/>
      <c r="B111" s="14"/>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row>
    <row r="112" spans="1:131" s="10" customFormat="1" ht="15.5" x14ac:dyDescent="0.35">
      <c r="A112" s="2"/>
      <c r="B112" s="14"/>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row>
    <row r="113" spans="1:131" s="10" customFormat="1" ht="15.5" x14ac:dyDescent="0.35">
      <c r="A113" s="2"/>
      <c r="B113" s="14"/>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row>
    <row r="114" spans="1:131" s="10" customFormat="1" ht="15.5" x14ac:dyDescent="0.35">
      <c r="A114" s="2"/>
      <c r="B114" s="14"/>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row>
    <row r="115" spans="1:131" s="10" customFormat="1" ht="15.5" x14ac:dyDescent="0.35">
      <c r="A115" s="2"/>
      <c r="B115" s="14"/>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row>
    <row r="116" spans="1:131" s="10" customFormat="1" ht="15.5" x14ac:dyDescent="0.35">
      <c r="A116" s="2"/>
      <c r="B116" s="14"/>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row>
    <row r="117" spans="1:131" s="10" customFormat="1" ht="15.5" x14ac:dyDescent="0.35">
      <c r="A117" s="2"/>
      <c r="B117" s="14"/>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row>
    <row r="118" spans="1:131" s="10" customFormat="1" ht="15.5" x14ac:dyDescent="0.35">
      <c r="A118" s="2"/>
      <c r="B118" s="14"/>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row>
    <row r="119" spans="1:131" s="10" customFormat="1" ht="15.5" x14ac:dyDescent="0.35">
      <c r="A119" s="2"/>
      <c r="B119" s="14"/>
      <c r="C119" s="8"/>
      <c r="D119" s="8"/>
      <c r="E119" s="8"/>
      <c r="F119" s="8"/>
      <c r="G119" s="8"/>
      <c r="H119" s="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row>
    <row r="120" spans="1:131" s="10" customFormat="1" ht="15.5" x14ac:dyDescent="0.35">
      <c r="A120" s="2"/>
      <c r="B120" s="14"/>
      <c r="C120" s="8"/>
      <c r="D120" s="8"/>
      <c r="E120" s="8"/>
      <c r="F120" s="8"/>
      <c r="G120" s="8"/>
      <c r="H120" s="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row>
    <row r="121" spans="1:131" s="10" customFormat="1" ht="15.5" x14ac:dyDescent="0.35">
      <c r="A121" s="2"/>
      <c r="B121" s="14"/>
      <c r="C121" s="8"/>
      <c r="D121" s="8"/>
      <c r="E121" s="8"/>
      <c r="F121" s="8"/>
      <c r="G121" s="8"/>
      <c r="H121" s="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row>
    <row r="122" spans="1:131" s="10" customFormat="1" ht="15.5" x14ac:dyDescent="0.35">
      <c r="A122" s="2"/>
      <c r="B122" s="14"/>
      <c r="C122" s="8"/>
      <c r="D122" s="8"/>
      <c r="E122" s="8"/>
      <c r="F122" s="8"/>
      <c r="G122" s="8"/>
      <c r="H122" s="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row>
    <row r="123" spans="1:131" s="10" customFormat="1" ht="15.5" x14ac:dyDescent="0.35">
      <c r="A123" s="2"/>
      <c r="B123" s="14"/>
      <c r="C123" s="8"/>
      <c r="D123" s="8"/>
      <c r="E123" s="8"/>
      <c r="F123" s="8"/>
      <c r="G123" s="8"/>
      <c r="H123" s="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row>
    <row r="130" spans="1:131" s="3" customFormat="1" x14ac:dyDescent="0.3">
      <c r="A130" s="2"/>
      <c r="C130" s="9"/>
      <c r="D130" s="9"/>
      <c r="E130" s="9"/>
      <c r="F130" s="9"/>
      <c r="G130" s="9"/>
      <c r="H130" s="9"/>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row>
    <row r="131" spans="1:131" s="3" customFormat="1" x14ac:dyDescent="0.3">
      <c r="A131" s="2"/>
      <c r="C131" s="9"/>
      <c r="D131" s="9"/>
      <c r="E131" s="9"/>
      <c r="F131" s="9"/>
      <c r="G131" s="9"/>
      <c r="H131" s="9"/>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row>
    <row r="132" spans="1:131" s="3" customFormat="1" x14ac:dyDescent="0.3">
      <c r="A132" s="2"/>
      <c r="C132" s="9"/>
      <c r="D132" s="9"/>
      <c r="E132" s="9"/>
      <c r="F132" s="9"/>
      <c r="G132" s="9"/>
      <c r="H132" s="9"/>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row>
    <row r="133" spans="1:131" s="3" customFormat="1" x14ac:dyDescent="0.3">
      <c r="A133" s="2"/>
      <c r="C133" s="9"/>
      <c r="D133" s="9"/>
      <c r="E133" s="9"/>
      <c r="F133" s="9"/>
      <c r="G133" s="9"/>
      <c r="H133" s="9"/>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row>
    <row r="134" spans="1:131" s="3" customFormat="1" x14ac:dyDescent="0.3">
      <c r="A134" s="2"/>
      <c r="C134" s="9"/>
      <c r="D134" s="9"/>
      <c r="E134" s="9"/>
      <c r="F134" s="9"/>
      <c r="G134" s="9"/>
      <c r="H134" s="9"/>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row>
    <row r="135" spans="1:131" s="3" customFormat="1" x14ac:dyDescent="0.3">
      <c r="A135" s="2"/>
      <c r="C135" s="9"/>
      <c r="D135" s="9"/>
      <c r="E135" s="9"/>
      <c r="F135" s="9"/>
      <c r="G135" s="9"/>
      <c r="H135" s="9"/>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row>
    <row r="136" spans="1:131" s="3" customFormat="1" x14ac:dyDescent="0.3">
      <c r="A136" s="2"/>
      <c r="C136" s="9"/>
      <c r="D136" s="9"/>
      <c r="E136" s="9"/>
      <c r="F136" s="9"/>
      <c r="G136" s="9"/>
      <c r="H136" s="9"/>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row>
    <row r="137" spans="1:131" s="3" customFormat="1" x14ac:dyDescent="0.3">
      <c r="A137" s="2"/>
      <c r="C137" s="9"/>
      <c r="D137" s="9"/>
      <c r="E137" s="9"/>
      <c r="F137" s="9"/>
      <c r="G137" s="9"/>
      <c r="H137" s="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row>
    <row r="138" spans="1:131" s="3" customFormat="1" x14ac:dyDescent="0.3">
      <c r="A138" s="2"/>
      <c r="C138" s="9"/>
      <c r="D138" s="9"/>
      <c r="E138" s="9"/>
      <c r="F138" s="9"/>
      <c r="G138" s="9"/>
      <c r="H138" s="9"/>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row>
    <row r="139" spans="1:131" s="3" customFormat="1" x14ac:dyDescent="0.3">
      <c r="A139" s="2"/>
      <c r="C139" s="9"/>
      <c r="D139" s="9"/>
      <c r="E139" s="9"/>
      <c r="F139" s="9"/>
      <c r="G139" s="9"/>
      <c r="H139" s="9"/>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row>
    <row r="140" spans="1:131" s="3" customFormat="1" x14ac:dyDescent="0.3">
      <c r="A140" s="2"/>
      <c r="C140" s="9"/>
      <c r="D140" s="9"/>
      <c r="E140" s="9"/>
      <c r="F140" s="9"/>
      <c r="G140" s="9"/>
      <c r="H140" s="9"/>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row>
    <row r="141" spans="1:131" s="3" customFormat="1" x14ac:dyDescent="0.3">
      <c r="A141" s="2"/>
      <c r="C141" s="9"/>
      <c r="D141" s="9"/>
      <c r="E141" s="9"/>
      <c r="F141" s="9"/>
      <c r="G141" s="9"/>
      <c r="H141" s="9"/>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row>
    <row r="142" spans="1:131" s="3" customFormat="1" x14ac:dyDescent="0.3">
      <c r="A142" s="2"/>
      <c r="C142" s="9"/>
      <c r="D142" s="9"/>
      <c r="E142" s="9"/>
      <c r="F142" s="9"/>
      <c r="G142" s="9"/>
      <c r="H142" s="9"/>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row>
    <row r="143" spans="1:131" s="3" customFormat="1" x14ac:dyDescent="0.3">
      <c r="A143" s="2"/>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row>
    <row r="144" spans="1:131" s="3" customFormat="1" x14ac:dyDescent="0.3">
      <c r="A144" s="2"/>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row>
    <row r="145" spans="1:131" s="3" customFormat="1" x14ac:dyDescent="0.3">
      <c r="A145" s="2"/>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row>
    <row r="146" spans="1:131" s="3" customFormat="1" x14ac:dyDescent="0.3">
      <c r="A146" s="2"/>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row>
    <row r="147" spans="1:131" s="3" customFormat="1" x14ac:dyDescent="0.3">
      <c r="A147" s="2"/>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row>
    <row r="148" spans="1:131" s="3" customFormat="1" x14ac:dyDescent="0.3">
      <c r="A148" s="2"/>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row>
    <row r="149" spans="1:131" s="3" customFormat="1" x14ac:dyDescent="0.3">
      <c r="A149" s="2"/>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row>
    <row r="150" spans="1:131" s="3" customFormat="1" x14ac:dyDescent="0.3">
      <c r="A150" s="2"/>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row>
    <row r="151" spans="1:131" s="3" customFormat="1" x14ac:dyDescent="0.3">
      <c r="A151" s="2"/>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row>
    <row r="152" spans="1:131" s="3" customFormat="1" x14ac:dyDescent="0.3">
      <c r="A152" s="2"/>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row>
    <row r="153" spans="1:131" s="3" customFormat="1" x14ac:dyDescent="0.3">
      <c r="A153" s="2"/>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row>
    <row r="154" spans="1:131" s="3" customFormat="1" x14ac:dyDescent="0.3">
      <c r="A154" s="2"/>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row>
    <row r="155" spans="1:131" s="3" customFormat="1" x14ac:dyDescent="0.3">
      <c r="A155" s="2"/>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row>
    <row r="156" spans="1:131" s="3" customFormat="1" x14ac:dyDescent="0.3">
      <c r="A156" s="2"/>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row>
    <row r="157" spans="1:131" s="3" customFormat="1" x14ac:dyDescent="0.3">
      <c r="A157" s="2"/>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row>
    <row r="158" spans="1:131" s="3" customFormat="1" x14ac:dyDescent="0.3">
      <c r="A158" s="2"/>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row>
    <row r="159" spans="1:131" s="3" customFormat="1" x14ac:dyDescent="0.3">
      <c r="A159" s="2"/>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row>
    <row r="160" spans="1:131" s="3" customFormat="1" x14ac:dyDescent="0.3">
      <c r="A160" s="2"/>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row>
    <row r="161" spans="1:131" s="3" customFormat="1" x14ac:dyDescent="0.3">
      <c r="A161" s="2"/>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row>
    <row r="162" spans="1:131" s="3" customFormat="1" x14ac:dyDescent="0.3">
      <c r="A162" s="2"/>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row>
    <row r="163" spans="1:131" s="3" customFormat="1" x14ac:dyDescent="0.3">
      <c r="A163" s="2"/>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row>
    <row r="164" spans="1:131" s="3" customFormat="1" x14ac:dyDescent="0.3">
      <c r="A164" s="2"/>
      <c r="C164" s="9"/>
      <c r="D164" s="9"/>
      <c r="E164" s="9"/>
      <c r="F164" s="9"/>
      <c r="G164" s="9"/>
      <c r="H164" s="9"/>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row>
    <row r="165" spans="1:131" s="3" customFormat="1" x14ac:dyDescent="0.3">
      <c r="A165" s="2"/>
      <c r="C165" s="9"/>
      <c r="D165" s="9"/>
      <c r="E165" s="9"/>
      <c r="F165" s="9"/>
      <c r="G165" s="9"/>
      <c r="H165" s="9"/>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row>
    <row r="166" spans="1:131" s="3" customFormat="1" x14ac:dyDescent="0.3">
      <c r="A166" s="2"/>
      <c r="C166" s="9"/>
      <c r="D166" s="9"/>
      <c r="E166" s="9"/>
      <c r="F166" s="9"/>
      <c r="G166" s="9"/>
      <c r="H166" s="9"/>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row>
    <row r="167" spans="1:131" s="3" customFormat="1" x14ac:dyDescent="0.3">
      <c r="A167" s="2"/>
      <c r="C167" s="9"/>
      <c r="D167" s="9"/>
      <c r="E167" s="9"/>
      <c r="F167" s="9"/>
      <c r="G167" s="9"/>
      <c r="H167" s="9"/>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row>
    <row r="168" spans="1:131" s="3" customFormat="1" x14ac:dyDescent="0.3">
      <c r="A168" s="2"/>
      <c r="C168" s="9"/>
      <c r="D168" s="9"/>
      <c r="E168" s="9"/>
      <c r="F168" s="9"/>
      <c r="G168" s="9"/>
      <c r="H168" s="9"/>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row>
  </sheetData>
  <mergeCells count="4">
    <mergeCell ref="C9:C10"/>
    <mergeCell ref="D9:D10"/>
    <mergeCell ref="B44:H44"/>
    <mergeCell ref="B43:H43"/>
  </mergeCells>
  <hyperlinks>
    <hyperlink ref="B5" location="'Contents'!A75" display="Índice" xr:uid="{00000000-0004-0000-43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AT116"/>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0.1796875" style="14" customWidth="1"/>
    <col min="3" max="9" width="6" style="14" customWidth="1"/>
    <col min="10" max="44" width="8.81640625" style="2"/>
    <col min="45" max="16384" width="8.81640625" style="10"/>
  </cols>
  <sheetData>
    <row r="1" spans="1:45" s="17" customFormat="1" ht="13" x14ac:dyDescent="0.3"/>
    <row r="2" spans="1:45" s="17" customFormat="1" ht="13" x14ac:dyDescent="0.3"/>
    <row r="3" spans="1:45" s="17" customFormat="1" ht="13" x14ac:dyDescent="0.3"/>
    <row r="4" spans="1:45" s="17" customFormat="1" ht="13" x14ac:dyDescent="0.3"/>
    <row r="5" spans="1:45" s="17" customFormat="1" ht="13" x14ac:dyDescent="0.3">
      <c r="B5" s="105" t="s">
        <v>87</v>
      </c>
    </row>
    <row r="6" spans="1:45" s="17" customFormat="1" ht="18.5" x14ac:dyDescent="0.45">
      <c r="B6" s="25" t="s">
        <v>0</v>
      </c>
    </row>
    <row r="7" spans="1:45" s="17" customFormat="1" ht="13" x14ac:dyDescent="0.3"/>
    <row r="8" spans="1:45" s="17" customFormat="1" ht="18" customHeight="1" x14ac:dyDescent="0.3">
      <c r="B8" s="278" t="s">
        <v>1119</v>
      </c>
    </row>
    <row r="9" spans="1:45" ht="18" customHeight="1" x14ac:dyDescent="0.35">
      <c r="A9" s="17"/>
      <c r="B9" s="24"/>
      <c r="C9" s="186">
        <v>2015</v>
      </c>
      <c r="D9" s="186">
        <v>2016</v>
      </c>
      <c r="E9" s="186">
        <v>2017</v>
      </c>
      <c r="F9" s="186">
        <v>2018</v>
      </c>
      <c r="G9" s="186">
        <v>2019</v>
      </c>
      <c r="H9" s="265">
        <v>2020</v>
      </c>
      <c r="I9" s="321">
        <v>2021</v>
      </c>
    </row>
    <row r="10" spans="1:45" ht="12.75" customHeight="1" x14ac:dyDescent="0.35">
      <c r="B10" s="52" t="s">
        <v>1120</v>
      </c>
      <c r="C10" s="136">
        <v>19.5</v>
      </c>
      <c r="D10" s="136">
        <v>16.5</v>
      </c>
      <c r="E10" s="136">
        <v>18.7</v>
      </c>
      <c r="F10" s="136">
        <v>12.1</v>
      </c>
      <c r="G10" s="136">
        <v>3.5158125454440823</v>
      </c>
      <c r="H10" s="136">
        <v>8.6199999999999992</v>
      </c>
      <c r="I10" s="136">
        <v>15.660437123851789</v>
      </c>
      <c r="AS10" s="2"/>
    </row>
    <row r="11" spans="1:45" ht="12.75" customHeight="1" x14ac:dyDescent="0.35">
      <c r="B11" s="52" t="s">
        <v>1121</v>
      </c>
      <c r="C11" s="136">
        <v>6.2</v>
      </c>
      <c r="D11" s="136">
        <v>2.34</v>
      </c>
      <c r="E11" s="136">
        <v>4.6666666666666661</v>
      </c>
      <c r="F11" s="136">
        <v>4.5454545454545459</v>
      </c>
      <c r="G11" s="136">
        <v>6.7501920675372045</v>
      </c>
      <c r="H11" s="136">
        <v>7.53</v>
      </c>
      <c r="I11" s="136">
        <v>3.1770668356034273</v>
      </c>
      <c r="AS11" s="2"/>
    </row>
    <row r="12" spans="1:45" ht="12.75" customHeight="1" x14ac:dyDescent="0.35">
      <c r="B12" s="52" t="s">
        <v>251</v>
      </c>
      <c r="C12" s="136">
        <v>42.9</v>
      </c>
      <c r="D12" s="136">
        <v>35.630000000000003</v>
      </c>
      <c r="E12" s="136">
        <v>33.333333333333329</v>
      </c>
      <c r="F12" s="136">
        <v>27.27272727272727</v>
      </c>
      <c r="G12" s="136">
        <v>18.536775105190845</v>
      </c>
      <c r="H12" s="136">
        <v>27.21</v>
      </c>
      <c r="I12" s="136">
        <v>29.651567944250935</v>
      </c>
      <c r="AS12" s="2"/>
    </row>
    <row r="13" spans="1:45" ht="12.75" customHeight="1" x14ac:dyDescent="0.35">
      <c r="B13" s="52" t="s">
        <v>248</v>
      </c>
      <c r="C13" s="136">
        <v>1.3</v>
      </c>
      <c r="D13" s="136">
        <v>8.26</v>
      </c>
      <c r="E13" s="136">
        <v>2.6</v>
      </c>
      <c r="F13" s="136">
        <v>3.6</v>
      </c>
      <c r="G13" s="136">
        <v>12.8</v>
      </c>
      <c r="H13" s="136">
        <v>18.38</v>
      </c>
      <c r="I13" s="136">
        <v>23.021856192587943</v>
      </c>
      <c r="AS13" s="2"/>
    </row>
    <row r="14" spans="1:45" ht="12.75" customHeight="1" x14ac:dyDescent="0.35">
      <c r="B14" s="52" t="s">
        <v>250</v>
      </c>
      <c r="C14" s="136">
        <v>0.8</v>
      </c>
      <c r="D14" s="136">
        <v>3.2</v>
      </c>
      <c r="E14" s="136">
        <v>2.7</v>
      </c>
      <c r="F14" s="136">
        <v>9.4</v>
      </c>
      <c r="G14" s="136">
        <v>11</v>
      </c>
      <c r="H14" s="136">
        <v>2.31</v>
      </c>
      <c r="I14" s="136">
        <v>4.4219195438707715</v>
      </c>
      <c r="AS14" s="2"/>
    </row>
    <row r="15" spans="1:45" ht="12.75" customHeight="1" x14ac:dyDescent="0.35">
      <c r="B15" s="52" t="s">
        <v>253</v>
      </c>
      <c r="C15" s="136">
        <v>5.0999999999999996</v>
      </c>
      <c r="D15" s="136">
        <v>9.8000000000000007</v>
      </c>
      <c r="E15" s="136">
        <v>13.333333333333334</v>
      </c>
      <c r="F15" s="136">
        <v>18.7</v>
      </c>
      <c r="G15" s="136">
        <v>26.86</v>
      </c>
      <c r="H15" s="136">
        <v>8.3800000000000008</v>
      </c>
      <c r="I15" s="136">
        <v>7.1206841938549408</v>
      </c>
      <c r="AS15" s="2"/>
    </row>
    <row r="16" spans="1:45" ht="12.75" customHeight="1" x14ac:dyDescent="0.35">
      <c r="B16" s="52" t="s">
        <v>834</v>
      </c>
      <c r="C16" s="136">
        <v>5.6</v>
      </c>
      <c r="D16" s="136">
        <v>2.86</v>
      </c>
      <c r="E16" s="136">
        <v>4.6666666666666661</v>
      </c>
      <c r="F16" s="136">
        <v>4.5454545454545459</v>
      </c>
      <c r="G16" s="136">
        <v>5.0999999999999996</v>
      </c>
      <c r="H16" s="136">
        <v>7.92</v>
      </c>
      <c r="I16" s="136">
        <v>3.5635096610706443</v>
      </c>
      <c r="AS16" s="2"/>
    </row>
    <row r="17" spans="1:46" ht="12.75" customHeight="1" x14ac:dyDescent="0.35">
      <c r="B17" s="52" t="s">
        <v>265</v>
      </c>
      <c r="C17" s="136">
        <v>2.2999999999999998</v>
      </c>
      <c r="D17" s="136">
        <v>1.41</v>
      </c>
      <c r="E17" s="136">
        <v>6.0000000000000009</v>
      </c>
      <c r="F17" s="136">
        <v>4.8</v>
      </c>
      <c r="G17" s="136">
        <v>2.6421100251903562</v>
      </c>
      <c r="H17" s="136">
        <v>3.81</v>
      </c>
      <c r="I17" s="136">
        <v>2.9838454228698188</v>
      </c>
      <c r="AS17" s="2"/>
    </row>
    <row r="18" spans="1:46" ht="12.75" customHeight="1" x14ac:dyDescent="0.35">
      <c r="B18" s="52" t="s">
        <v>255</v>
      </c>
      <c r="C18" s="136">
        <v>0.1</v>
      </c>
      <c r="D18" s="136">
        <v>5.2</v>
      </c>
      <c r="E18" s="136">
        <v>3.9</v>
      </c>
      <c r="F18" s="136">
        <v>3.6363636363636367</v>
      </c>
      <c r="G18" s="136">
        <v>0.35842805794831967</v>
      </c>
      <c r="H18" s="136">
        <v>0.16</v>
      </c>
      <c r="I18" s="136">
        <v>0.45612923661704236</v>
      </c>
      <c r="AS18" s="2"/>
    </row>
    <row r="19" spans="1:46" ht="12.75" customHeight="1" x14ac:dyDescent="0.35">
      <c r="B19" s="52" t="s">
        <v>212</v>
      </c>
      <c r="C19" s="136">
        <v>16.2</v>
      </c>
      <c r="D19" s="136">
        <v>14.8</v>
      </c>
      <c r="E19" s="136">
        <v>10.1</v>
      </c>
      <c r="F19" s="136">
        <v>11.4</v>
      </c>
      <c r="G19" s="136">
        <v>12.4</v>
      </c>
      <c r="H19" s="136">
        <v>15.7</v>
      </c>
      <c r="I19" s="136">
        <v>9.9429838454226918</v>
      </c>
      <c r="AS19" s="2"/>
    </row>
    <row r="20" spans="1:46" ht="18.75" customHeight="1" x14ac:dyDescent="0.35">
      <c r="B20" s="138" t="s">
        <v>1122</v>
      </c>
      <c r="C20" s="137">
        <v>18.047999999999998</v>
      </c>
      <c r="D20" s="137">
        <v>20.045000000000002</v>
      </c>
      <c r="E20" s="137">
        <v>16.552</v>
      </c>
      <c r="F20" s="137">
        <v>24.603999999999999</v>
      </c>
      <c r="G20" s="137">
        <v>417.2</v>
      </c>
      <c r="H20" s="137">
        <v>784.49</v>
      </c>
      <c r="I20" s="137">
        <v>1487.33</v>
      </c>
      <c r="AS20" s="2"/>
    </row>
    <row r="21" spans="1:46" ht="27.75" customHeight="1" x14ac:dyDescent="0.35">
      <c r="B21" s="555" t="s">
        <v>1123</v>
      </c>
      <c r="C21" s="555"/>
      <c r="D21" s="555"/>
      <c r="E21" s="555"/>
      <c r="F21" s="555"/>
      <c r="G21" s="555"/>
      <c r="H21" s="555"/>
      <c r="I21" s="2"/>
      <c r="AS21" s="2"/>
    </row>
    <row r="22" spans="1:46" s="1" customFormat="1" ht="26.25" customHeight="1" x14ac:dyDescent="0.35">
      <c r="A22" s="2"/>
      <c r="B22" s="564" t="s">
        <v>1124</v>
      </c>
      <c r="C22" s="564"/>
      <c r="D22" s="564"/>
      <c r="E22" s="564"/>
      <c r="F22" s="564"/>
      <c r="G22" s="564"/>
      <c r="H22" s="564"/>
      <c r="I22" s="564"/>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10"/>
      <c r="AT22" s="10"/>
    </row>
    <row r="23" spans="1:46" s="1" customFormat="1" x14ac:dyDescent="0.35">
      <c r="A23" s="2"/>
      <c r="B23" s="166" t="s">
        <v>1125</v>
      </c>
      <c r="C23" s="3"/>
      <c r="D23" s="3"/>
      <c r="E23" s="3"/>
      <c r="F23" s="3"/>
      <c r="G23" s="3"/>
      <c r="H23" s="3"/>
      <c r="I23" s="3"/>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10"/>
      <c r="AT23" s="10"/>
    </row>
    <row r="24" spans="1:46" s="1" customFormat="1" x14ac:dyDescent="0.35">
      <c r="A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10"/>
      <c r="AT24" s="10"/>
    </row>
    <row r="25" spans="1:46" s="1" customFormat="1" x14ac:dyDescent="0.35">
      <c r="A25" s="2"/>
      <c r="B25" s="3"/>
      <c r="C25" s="3"/>
      <c r="D25" s="3"/>
      <c r="E25" s="3"/>
      <c r="F25" s="3"/>
      <c r="G25" s="3"/>
      <c r="H25" s="3"/>
      <c r="I25" s="3"/>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3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3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3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3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3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3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3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3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3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3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3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3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3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3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3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3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3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3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3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3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3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3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3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3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3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3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3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3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3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3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3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3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3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3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3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3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3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3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3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3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3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3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3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3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3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3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3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3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3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3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3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3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3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3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3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3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3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3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3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3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3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3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3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3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3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3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3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3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3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3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3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3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3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3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3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3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3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3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3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3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3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3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3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3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3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3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3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row r="113" spans="1:46" s="1" customFormat="1" x14ac:dyDescent="0.3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10"/>
      <c r="AT113" s="10"/>
    </row>
    <row r="114" spans="1:46" s="1" customFormat="1" x14ac:dyDescent="0.3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10"/>
      <c r="AT114" s="10"/>
    </row>
    <row r="115" spans="1:46" s="1" customFormat="1" x14ac:dyDescent="0.3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10"/>
      <c r="AT115" s="10"/>
    </row>
    <row r="116" spans="1:46" s="1" customFormat="1" x14ac:dyDescent="0.3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10"/>
      <c r="AT116" s="10"/>
    </row>
  </sheetData>
  <sortState xmlns:xlrd2="http://schemas.microsoft.com/office/spreadsheetml/2017/richdata2" ref="B10:K17">
    <sortCondition ref="B10:B17"/>
  </sortState>
  <mergeCells count="2">
    <mergeCell ref="B21:H21"/>
    <mergeCell ref="B22:I22"/>
  </mergeCells>
  <hyperlinks>
    <hyperlink ref="B5" location="'Contents'!A75" display="Índice" xr:uid="{00000000-0004-0000-44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EC171"/>
  <sheetViews>
    <sheetView showGridLines="0" zoomScale="120" zoomScaleNormal="120" zoomScalePageLayoutView="120" workbookViewId="0"/>
  </sheetViews>
  <sheetFormatPr defaultColWidth="7.81640625" defaultRowHeight="13" x14ac:dyDescent="0.3"/>
  <cols>
    <col min="1" max="1" width="1.453125" style="2" bestFit="1" customWidth="1"/>
    <col min="2" max="2" width="38.81640625" style="3" customWidth="1"/>
    <col min="3" max="8" width="6.81640625" style="9" customWidth="1"/>
    <col min="9" max="16384" width="7.81640625" style="2"/>
  </cols>
  <sheetData>
    <row r="1" spans="2:133" s="17" customFormat="1" x14ac:dyDescent="0.3"/>
    <row r="2" spans="2:133" s="17" customFormat="1" x14ac:dyDescent="0.3"/>
    <row r="3" spans="2:133" s="17" customFormat="1" x14ac:dyDescent="0.3"/>
    <row r="4" spans="2:133" s="17" customFormat="1" x14ac:dyDescent="0.3"/>
    <row r="5" spans="2:133" s="17" customFormat="1" x14ac:dyDescent="0.3">
      <c r="B5" s="105" t="s">
        <v>87</v>
      </c>
    </row>
    <row r="6" spans="2:133" s="17" customFormat="1" ht="18.5" x14ac:dyDescent="0.45">
      <c r="B6" s="25" t="s">
        <v>0</v>
      </c>
    </row>
    <row r="7" spans="2:133" s="17" customFormat="1" x14ac:dyDescent="0.3"/>
    <row r="8" spans="2:133" s="17" customFormat="1" ht="18" customHeight="1" x14ac:dyDescent="0.3">
      <c r="B8" s="156" t="s">
        <v>207</v>
      </c>
      <c r="C8" s="18"/>
      <c r="D8" s="18"/>
      <c r="E8" s="18"/>
    </row>
    <row r="9" spans="2:133" s="10" customFormat="1" ht="13.5" customHeight="1" x14ac:dyDescent="0.35">
      <c r="B9" s="23"/>
      <c r="C9" s="524">
        <v>2018</v>
      </c>
      <c r="D9" s="524">
        <v>2019</v>
      </c>
      <c r="E9" s="524">
        <v>2020</v>
      </c>
      <c r="F9" s="526">
        <v>2021</v>
      </c>
      <c r="G9" s="527"/>
      <c r="H9" s="140">
        <v>2022</v>
      </c>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row>
    <row r="10" spans="2:133" s="10" customFormat="1" ht="13.5" customHeight="1" x14ac:dyDescent="0.35">
      <c r="B10" s="24"/>
      <c r="C10" s="525"/>
      <c r="D10" s="525"/>
      <c r="E10" s="525"/>
      <c r="F10" s="174" t="s">
        <v>149</v>
      </c>
      <c r="G10" s="174" t="s">
        <v>90</v>
      </c>
      <c r="H10" s="174" t="s">
        <v>149</v>
      </c>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row>
    <row r="11" spans="2:133" s="10" customFormat="1" ht="18" customHeight="1" x14ac:dyDescent="0.35">
      <c r="B11" s="34" t="s">
        <v>208</v>
      </c>
      <c r="C11" s="347">
        <v>7402.6065192795195</v>
      </c>
      <c r="D11" s="347">
        <v>5137.3948802235063</v>
      </c>
      <c r="E11" s="347">
        <v>871.91783129993257</v>
      </c>
      <c r="F11" s="347">
        <v>-1255</v>
      </c>
      <c r="G11" s="348">
        <v>8399.4516488326499</v>
      </c>
      <c r="H11" s="348">
        <v>8476</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row>
    <row r="12" spans="2:133" s="10" customFormat="1" ht="12.65" customHeight="1" x14ac:dyDescent="0.35">
      <c r="B12" s="52" t="s">
        <v>133</v>
      </c>
      <c r="C12" s="47">
        <v>24959.919442242008</v>
      </c>
      <c r="D12" s="47">
        <v>20598.502994263319</v>
      </c>
      <c r="E12" s="47">
        <v>11394.296844843569</v>
      </c>
      <c r="F12" s="47">
        <v>9585</v>
      </c>
      <c r="G12" s="349">
        <v>21786.64228882613</v>
      </c>
      <c r="H12" s="349">
        <v>22275</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row>
    <row r="13" spans="2:133" s="10" customFormat="1" ht="12.65" customHeight="1" x14ac:dyDescent="0.35">
      <c r="B13" s="53" t="s">
        <v>209</v>
      </c>
      <c r="C13" s="47">
        <v>40757.766796592012</v>
      </c>
      <c r="D13" s="47">
        <v>34725.56139113332</v>
      </c>
      <c r="E13" s="47">
        <v>20937.437117763569</v>
      </c>
      <c r="F13" s="47">
        <v>19776</v>
      </c>
      <c r="G13" s="349">
        <v>33581.489802656128</v>
      </c>
      <c r="H13" s="349">
        <v>36309</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row>
    <row r="14" spans="2:133" s="10" customFormat="1" ht="12.65" customHeight="1" x14ac:dyDescent="0.35">
      <c r="B14" s="54" t="s">
        <v>98</v>
      </c>
      <c r="C14" s="47">
        <v>39408.662342534997</v>
      </c>
      <c r="D14" s="47">
        <v>33365.1554137489</v>
      </c>
      <c r="E14" s="47">
        <v>19584.413511095263</v>
      </c>
      <c r="F14" s="47">
        <v>18260</v>
      </c>
      <c r="G14" s="349">
        <v>31838.333684128396</v>
      </c>
      <c r="H14" s="349">
        <v>34134</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row>
    <row r="15" spans="2:133" s="10" customFormat="1" ht="12.65" customHeight="1" x14ac:dyDescent="0.35">
      <c r="B15" s="157" t="s">
        <v>210</v>
      </c>
      <c r="C15" s="47">
        <v>36539.448124016235</v>
      </c>
      <c r="D15" s="47">
        <v>31396.240982388197</v>
      </c>
      <c r="E15" s="47">
        <v>18296.541436227002</v>
      </c>
      <c r="F15" s="47">
        <v>17532</v>
      </c>
      <c r="G15" s="349">
        <v>27859.859121740501</v>
      </c>
      <c r="H15" s="349">
        <v>31847</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row>
    <row r="16" spans="2:133" s="10" customFormat="1" ht="12.65" customHeight="1" x14ac:dyDescent="0.35">
      <c r="B16" s="54" t="s">
        <v>211</v>
      </c>
      <c r="C16" s="47">
        <v>1151.9257645399998</v>
      </c>
      <c r="D16" s="47">
        <v>1214.7909628899999</v>
      </c>
      <c r="E16" s="47">
        <v>1069.59380031</v>
      </c>
      <c r="F16" s="47">
        <v>1247</v>
      </c>
      <c r="G16" s="349">
        <v>1549.6118576371998</v>
      </c>
      <c r="H16" s="349">
        <v>1613</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row>
    <row r="17" spans="2:133" s="10" customFormat="1" ht="12.65" customHeight="1" x14ac:dyDescent="0.35">
      <c r="B17" s="54" t="s">
        <v>212</v>
      </c>
      <c r="C17" s="47">
        <v>197.1786895170184</v>
      </c>
      <c r="D17" s="47">
        <v>145.61501449441928</v>
      </c>
      <c r="E17" s="47">
        <v>283.42980635830327</v>
      </c>
      <c r="F17" s="47">
        <v>269</v>
      </c>
      <c r="G17" s="349">
        <v>193.5442608905266</v>
      </c>
      <c r="H17" s="349">
        <v>562</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row>
    <row r="18" spans="2:133" s="10" customFormat="1" ht="12.65" customHeight="1" x14ac:dyDescent="0.35">
      <c r="B18" s="53" t="s">
        <v>213</v>
      </c>
      <c r="C18" s="47">
        <v>15797.847354350004</v>
      </c>
      <c r="D18" s="47">
        <v>14127.058396870001</v>
      </c>
      <c r="E18" s="47">
        <v>9543.1402729199999</v>
      </c>
      <c r="F18" s="47">
        <v>10191</v>
      </c>
      <c r="G18" s="349">
        <v>11794.847513829998</v>
      </c>
      <c r="H18" s="349">
        <v>14034</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row>
    <row r="19" spans="2:133" s="10" customFormat="1" ht="12.65" customHeight="1" x14ac:dyDescent="0.35">
      <c r="B19" s="52" t="s">
        <v>214</v>
      </c>
      <c r="C19" s="47">
        <v>-9458.383730190144</v>
      </c>
      <c r="D19" s="47">
        <v>-7717.688767077263</v>
      </c>
      <c r="E19" s="47">
        <v>-5535.5391886769639</v>
      </c>
      <c r="F19" s="47">
        <v>-5545</v>
      </c>
      <c r="G19" s="349">
        <v>-6956.8536882689023</v>
      </c>
      <c r="H19" s="349">
        <v>-6611</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row>
    <row r="20" spans="2:133" s="10" customFormat="1" ht="12.65" customHeight="1" x14ac:dyDescent="0.35">
      <c r="B20" s="53" t="s">
        <v>215</v>
      </c>
      <c r="C20" s="47">
        <v>631.12452286845269</v>
      </c>
      <c r="D20" s="47">
        <v>454.58148719025036</v>
      </c>
      <c r="E20" s="47">
        <v>67.008010838596846</v>
      </c>
      <c r="F20" s="47">
        <v>401</v>
      </c>
      <c r="G20" s="349">
        <v>93.510329523946965</v>
      </c>
      <c r="H20" s="349">
        <v>71</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row>
    <row r="21" spans="2:133" s="10" customFormat="1" ht="12.65" customHeight="1" x14ac:dyDescent="0.35">
      <c r="B21" s="53" t="s">
        <v>216</v>
      </c>
      <c r="C21" s="47">
        <v>10089.508253058597</v>
      </c>
      <c r="D21" s="47">
        <v>8172.2702542675133</v>
      </c>
      <c r="E21" s="47">
        <v>5602.5471995155604</v>
      </c>
      <c r="F21" s="47">
        <v>5946</v>
      </c>
      <c r="G21" s="349">
        <v>7050.3640177928492</v>
      </c>
      <c r="H21" s="349">
        <v>6682</v>
      </c>
      <c r="I21"/>
      <c r="J21"/>
      <c r="K21"/>
      <c r="L21" s="217"/>
      <c r="M21" s="217"/>
      <c r="N21" s="217"/>
      <c r="O21" s="217"/>
      <c r="P21" s="217"/>
      <c r="Q21"/>
      <c r="R21"/>
      <c r="S21"/>
      <c r="T21"/>
      <c r="U21"/>
      <c r="V21"/>
      <c r="W21"/>
      <c r="X21"/>
      <c r="Y21"/>
      <c r="Z21"/>
      <c r="AA21"/>
      <c r="AB21"/>
      <c r="AC21"/>
      <c r="AD21"/>
      <c r="AE21"/>
      <c r="AF21"/>
      <c r="AG21"/>
      <c r="AH21"/>
      <c r="AI21"/>
      <c r="AJ21"/>
      <c r="AK21"/>
      <c r="AL21"/>
      <c r="AM21"/>
      <c r="AN21"/>
      <c r="AO21"/>
      <c r="AP21"/>
      <c r="AQ21"/>
      <c r="AR21"/>
      <c r="AS21"/>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row>
    <row r="22" spans="2:133" s="10" customFormat="1" ht="12.65" customHeight="1" x14ac:dyDescent="0.35">
      <c r="B22" s="54" t="s">
        <v>217</v>
      </c>
      <c r="C22" s="47">
        <v>3874.9748491928026</v>
      </c>
      <c r="D22" s="47">
        <v>3594.4616535357227</v>
      </c>
      <c r="E22" s="47">
        <v>2658.9343125766263</v>
      </c>
      <c r="F22" s="47" t="s">
        <v>218</v>
      </c>
      <c r="G22" s="349">
        <v>3187.6187659810375</v>
      </c>
      <c r="H22" s="349" t="s">
        <v>95</v>
      </c>
      <c r="I22"/>
      <c r="J22"/>
      <c r="K22"/>
      <c r="L22" s="217"/>
      <c r="M22" s="217"/>
      <c r="N22" s="217"/>
      <c r="O22" s="217"/>
      <c r="P22" s="217"/>
      <c r="Q22"/>
      <c r="R22"/>
      <c r="S22"/>
      <c r="T22"/>
      <c r="U22"/>
      <c r="V22"/>
      <c r="W22"/>
      <c r="X22"/>
      <c r="Y22"/>
      <c r="Z22"/>
      <c r="AA22"/>
      <c r="AB22"/>
      <c r="AC22"/>
      <c r="AD22"/>
      <c r="AE22"/>
      <c r="AF22"/>
      <c r="AG22"/>
      <c r="AH22"/>
      <c r="AI22"/>
      <c r="AJ22"/>
      <c r="AK22"/>
      <c r="AL22"/>
      <c r="AM22"/>
      <c r="AN22"/>
      <c r="AO22"/>
      <c r="AP22"/>
      <c r="AQ22"/>
      <c r="AR22"/>
      <c r="AS2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row>
    <row r="23" spans="2:133" s="10" customFormat="1" ht="12.65" customHeight="1" x14ac:dyDescent="0.35">
      <c r="B23" s="54" t="s">
        <v>219</v>
      </c>
      <c r="C23" s="47">
        <v>1890.2484660426048</v>
      </c>
      <c r="D23" s="47">
        <v>1319.3205467794526</v>
      </c>
      <c r="E23" s="47">
        <v>510.70180255409429</v>
      </c>
      <c r="F23" s="47" t="s">
        <v>218</v>
      </c>
      <c r="G23" s="349">
        <v>885.49893324036304</v>
      </c>
      <c r="H23" s="349" t="s">
        <v>95</v>
      </c>
      <c r="I23"/>
      <c r="J23"/>
      <c r="K23"/>
      <c r="L23" s="217"/>
      <c r="M23" s="217"/>
      <c r="N23" s="217"/>
      <c r="O23" s="217"/>
      <c r="P23" s="217"/>
      <c r="Q23"/>
      <c r="R23"/>
      <c r="S23"/>
      <c r="T23"/>
      <c r="U23"/>
      <c r="V23"/>
      <c r="W23"/>
      <c r="X23"/>
      <c r="Y23"/>
      <c r="Z23"/>
      <c r="AA23"/>
      <c r="AB23"/>
      <c r="AC23"/>
      <c r="AD23"/>
      <c r="AE23"/>
      <c r="AF23"/>
      <c r="AG23"/>
      <c r="AH23"/>
      <c r="AI23"/>
      <c r="AJ23"/>
      <c r="AK23"/>
      <c r="AL23"/>
      <c r="AM23"/>
      <c r="AN23"/>
      <c r="AO23"/>
      <c r="AP23"/>
      <c r="AQ23"/>
      <c r="AR23"/>
      <c r="AS23"/>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row>
    <row r="24" spans="2:133" s="10" customFormat="1" ht="12.65" customHeight="1" x14ac:dyDescent="0.35">
      <c r="B24" s="54" t="s">
        <v>220</v>
      </c>
      <c r="C24" s="47">
        <v>2027.0197496800001</v>
      </c>
      <c r="D24" s="47">
        <v>1782.9313914899999</v>
      </c>
      <c r="E24" s="47">
        <v>1251.0214518099999</v>
      </c>
      <c r="F24" s="47" t="s">
        <v>218</v>
      </c>
      <c r="G24" s="349">
        <v>1456.3563565499999</v>
      </c>
      <c r="H24" s="349" t="s">
        <v>95</v>
      </c>
      <c r="I24"/>
      <c r="J24"/>
      <c r="K24"/>
      <c r="L24" s="217"/>
      <c r="M24" s="217"/>
      <c r="N24" s="217"/>
      <c r="O24" s="217"/>
      <c r="P24" s="217"/>
      <c r="Q24"/>
      <c r="R24"/>
      <c r="S24"/>
      <c r="T24"/>
      <c r="U24"/>
      <c r="V24"/>
      <c r="W24"/>
      <c r="X24"/>
      <c r="Y24"/>
      <c r="Z24"/>
      <c r="AA24"/>
      <c r="AB24"/>
      <c r="AC24"/>
      <c r="AD24"/>
      <c r="AE24"/>
      <c r="AF24"/>
      <c r="AG24"/>
      <c r="AH24"/>
      <c r="AI24"/>
      <c r="AJ24"/>
      <c r="AK24"/>
      <c r="AL24"/>
      <c r="AM24"/>
      <c r="AN24"/>
      <c r="AO24"/>
      <c r="AP24"/>
      <c r="AQ24"/>
      <c r="AR24"/>
      <c r="AS24"/>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row>
    <row r="25" spans="2:133" s="10" customFormat="1" ht="12.65" customHeight="1" x14ac:dyDescent="0.35">
      <c r="B25" s="52" t="s">
        <v>221</v>
      </c>
      <c r="C25" s="47">
        <v>-7829.5475010723439</v>
      </c>
      <c r="D25" s="47">
        <v>-7516.2992796657763</v>
      </c>
      <c r="E25" s="47">
        <v>-4924.156920245</v>
      </c>
      <c r="F25" s="47">
        <v>-5044</v>
      </c>
      <c r="G25" s="349">
        <v>-5783.9506965119863</v>
      </c>
      <c r="H25" s="349">
        <v>-6799</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row>
    <row r="26" spans="2:133" s="7" customFormat="1" ht="12.65" customHeight="1" x14ac:dyDescent="0.35">
      <c r="B26" s="53" t="s">
        <v>222</v>
      </c>
      <c r="C26" s="48">
        <v>2698.503054445262</v>
      </c>
      <c r="D26" s="48">
        <v>3124.3946280015944</v>
      </c>
      <c r="E26" s="48">
        <v>2775.7440187290003</v>
      </c>
      <c r="F26" s="48" t="s">
        <v>218</v>
      </c>
      <c r="G26" s="349">
        <v>2327.5153750293821</v>
      </c>
      <c r="H26" s="349" t="s">
        <v>95</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row>
    <row r="27" spans="2:133" s="7" customFormat="1" ht="12.65" customHeight="1" x14ac:dyDescent="0.35">
      <c r="B27" s="53" t="s">
        <v>223</v>
      </c>
      <c r="C27" s="48">
        <v>5097.0947528600009</v>
      </c>
      <c r="D27" s="48">
        <v>4695.1905517300002</v>
      </c>
      <c r="E27" s="48">
        <v>2188.5224342699998</v>
      </c>
      <c r="F27" s="48" t="s">
        <v>218</v>
      </c>
      <c r="G27" s="349">
        <v>3403.2901024900002</v>
      </c>
      <c r="H27" s="349" t="s">
        <v>95</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row>
    <row r="28" spans="2:133" s="10" customFormat="1" ht="12.65" customHeight="1" x14ac:dyDescent="0.35">
      <c r="B28" s="52" t="s">
        <v>224</v>
      </c>
      <c r="C28" s="47">
        <v>-269.38169170000003</v>
      </c>
      <c r="D28" s="47">
        <v>-227.12006729677333</v>
      </c>
      <c r="E28" s="47">
        <v>-62.682904621672925</v>
      </c>
      <c r="F28" s="47">
        <v>-251</v>
      </c>
      <c r="G28" s="349">
        <v>-646.38625521259178</v>
      </c>
      <c r="H28" s="349">
        <v>-389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row>
    <row r="29" spans="2:133" s="10" customFormat="1" ht="18" customHeight="1" x14ac:dyDescent="0.35">
      <c r="B29" s="34" t="s">
        <v>225</v>
      </c>
      <c r="C29" s="347">
        <v>2.9310960000000001</v>
      </c>
      <c r="D29" s="347">
        <v>2.0451899999999998</v>
      </c>
      <c r="E29" s="347">
        <v>1.1803371607187763</v>
      </c>
      <c r="F29" s="347">
        <v>2</v>
      </c>
      <c r="G29" s="348">
        <v>1.9601030264213823</v>
      </c>
      <c r="H29" s="348">
        <v>1</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row>
    <row r="30" spans="2:133" s="10" customFormat="1" ht="12.65" customHeight="1" x14ac:dyDescent="0.35">
      <c r="B30" s="52" t="s">
        <v>226</v>
      </c>
      <c r="C30" s="47">
        <v>11319</v>
      </c>
      <c r="D30" s="47">
        <v>3219</v>
      </c>
      <c r="E30" s="47">
        <v>2819</v>
      </c>
      <c r="F30" s="47">
        <v>2</v>
      </c>
      <c r="G30" s="349">
        <v>9731</v>
      </c>
      <c r="H30" s="349">
        <v>7777</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row>
    <row r="31" spans="2:133" s="10" customFormat="1" ht="18" customHeight="1" x14ac:dyDescent="0.35">
      <c r="B31" s="34" t="s">
        <v>227</v>
      </c>
      <c r="C31" s="347">
        <v>5738</v>
      </c>
      <c r="D31" s="347">
        <v>1749</v>
      </c>
      <c r="E31" s="347">
        <v>1957</v>
      </c>
      <c r="F31" s="347">
        <v>4411</v>
      </c>
      <c r="G31" s="348">
        <v>4753</v>
      </c>
      <c r="H31" s="348">
        <v>4765</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row>
    <row r="32" spans="2:133" customFormat="1" ht="12.65" customHeight="1" x14ac:dyDescent="0.25">
      <c r="B32" s="52" t="s">
        <v>228</v>
      </c>
      <c r="C32" s="47">
        <v>-3653</v>
      </c>
      <c r="D32" s="47">
        <v>-1676</v>
      </c>
      <c r="E32" s="47">
        <v>-1640</v>
      </c>
      <c r="F32" s="47">
        <v>-1175</v>
      </c>
      <c r="G32" s="349">
        <v>265</v>
      </c>
      <c r="H32" s="349">
        <v>320</v>
      </c>
    </row>
    <row r="33" spans="2:133" customFormat="1" ht="12.65" customHeight="1" x14ac:dyDescent="0.25">
      <c r="B33" s="52" t="s">
        <v>229</v>
      </c>
      <c r="C33" s="48">
        <v>9234</v>
      </c>
      <c r="D33" s="48">
        <v>3146</v>
      </c>
      <c r="E33" s="48">
        <v>2502</v>
      </c>
      <c r="F33" s="48">
        <v>5586</v>
      </c>
      <c r="G33" s="250">
        <v>4713</v>
      </c>
      <c r="H33" s="250">
        <v>2692</v>
      </c>
    </row>
    <row r="34" spans="2:133" customFormat="1" ht="18" customHeight="1" x14ac:dyDescent="0.25">
      <c r="B34" s="23" t="s">
        <v>230</v>
      </c>
      <c r="C34" s="350">
        <v>-1010.5376152795197</v>
      </c>
      <c r="D34" s="350">
        <v>-1928.4400702235062</v>
      </c>
      <c r="E34" s="350">
        <v>-2354.0981684606513</v>
      </c>
      <c r="F34" s="350">
        <v>-1</v>
      </c>
      <c r="G34" s="351">
        <v>-445.41175185907105</v>
      </c>
      <c r="H34" s="351">
        <v>0</v>
      </c>
    </row>
    <row r="35" spans="2:133" customFormat="1" ht="18" customHeight="1" x14ac:dyDescent="0.25">
      <c r="B35" s="34" t="s">
        <v>231</v>
      </c>
      <c r="C35" s="347">
        <v>-4924</v>
      </c>
      <c r="D35" s="347">
        <v>-8</v>
      </c>
      <c r="E35" s="347">
        <v>-4300</v>
      </c>
      <c r="F35" s="347">
        <v>-5665</v>
      </c>
      <c r="G35" s="348">
        <v>-1775</v>
      </c>
      <c r="H35" s="348">
        <v>700</v>
      </c>
    </row>
    <row r="36" spans="2:133" customFormat="1" ht="18" customHeight="1" x14ac:dyDescent="0.25">
      <c r="B36" s="23" t="s">
        <v>232</v>
      </c>
      <c r="C36" s="47">
        <v>4924</v>
      </c>
      <c r="D36" s="47">
        <v>8</v>
      </c>
      <c r="E36" s="47">
        <v>4300</v>
      </c>
      <c r="F36" s="47">
        <v>5665</v>
      </c>
      <c r="G36" s="349">
        <v>1775</v>
      </c>
      <c r="H36" s="349">
        <v>-700</v>
      </c>
    </row>
    <row r="37" spans="2:133" customFormat="1" ht="12.65" customHeight="1" x14ac:dyDescent="0.25">
      <c r="B37" s="52" t="s">
        <v>233</v>
      </c>
      <c r="C37" s="47">
        <v>2942</v>
      </c>
      <c r="D37" s="47">
        <v>-987</v>
      </c>
      <c r="E37" s="47">
        <v>3116</v>
      </c>
      <c r="F37" s="47">
        <v>3202</v>
      </c>
      <c r="G37" s="349">
        <v>-1061</v>
      </c>
      <c r="H37" s="349">
        <v>-700</v>
      </c>
    </row>
    <row r="38" spans="2:133" customFormat="1" ht="12.65" customHeight="1" x14ac:dyDescent="0.25">
      <c r="B38" s="52" t="s">
        <v>234</v>
      </c>
      <c r="C38" s="47">
        <v>991</v>
      </c>
      <c r="D38" s="47">
        <v>995</v>
      </c>
      <c r="E38" s="47">
        <v>1184</v>
      </c>
      <c r="F38" s="47">
        <v>2463</v>
      </c>
      <c r="G38" s="349">
        <v>2836</v>
      </c>
      <c r="H38" s="349">
        <v>0</v>
      </c>
    </row>
    <row r="39" spans="2:133" customFormat="1" ht="12.65" customHeight="1" x14ac:dyDescent="0.25">
      <c r="B39" s="53" t="s">
        <v>235</v>
      </c>
      <c r="C39" s="47">
        <v>991</v>
      </c>
      <c r="D39" s="47">
        <v>495</v>
      </c>
      <c r="E39" s="47">
        <v>1019</v>
      </c>
      <c r="F39" s="47">
        <v>1463</v>
      </c>
      <c r="G39" s="349">
        <v>2016</v>
      </c>
      <c r="H39" s="349">
        <v>0</v>
      </c>
      <c r="L39" s="217"/>
    </row>
    <row r="40" spans="2:133" customFormat="1" ht="12.65" customHeight="1" x14ac:dyDescent="0.25">
      <c r="B40" s="53" t="s">
        <v>236</v>
      </c>
      <c r="C40" s="350">
        <v>0</v>
      </c>
      <c r="D40" s="350">
        <v>500</v>
      </c>
      <c r="E40" s="350">
        <v>165</v>
      </c>
      <c r="F40" s="350">
        <v>0</v>
      </c>
      <c r="G40" s="351">
        <v>820</v>
      </c>
      <c r="H40" s="351">
        <v>0</v>
      </c>
      <c r="L40" s="217"/>
    </row>
    <row r="41" spans="2:133" customFormat="1" ht="18" customHeight="1" x14ac:dyDescent="0.25">
      <c r="B41" s="23" t="s">
        <v>237</v>
      </c>
      <c r="C41" s="350">
        <v>0</v>
      </c>
      <c r="D41" s="350">
        <v>0</v>
      </c>
      <c r="E41" s="350">
        <v>0</v>
      </c>
      <c r="F41" s="350">
        <v>0</v>
      </c>
      <c r="G41" s="351">
        <v>0</v>
      </c>
      <c r="H41" s="351">
        <v>0</v>
      </c>
    </row>
    <row r="42" spans="2:133" customFormat="1" ht="18" customHeight="1" x14ac:dyDescent="0.25">
      <c r="B42" s="19" t="s">
        <v>176</v>
      </c>
      <c r="C42" s="49"/>
      <c r="D42" s="49"/>
      <c r="E42" s="49"/>
      <c r="F42" s="49"/>
      <c r="G42" s="49"/>
      <c r="H42" s="49"/>
    </row>
    <row r="43" spans="2:133" customFormat="1" ht="12.65" customHeight="1" x14ac:dyDescent="0.25">
      <c r="B43" s="52" t="s">
        <v>238</v>
      </c>
      <c r="C43" s="592">
        <v>15.062406682775212</v>
      </c>
      <c r="D43" s="592">
        <v>15.239881859978748</v>
      </c>
      <c r="E43" s="592">
        <v>10.568799675684282</v>
      </c>
      <c r="F43" s="592">
        <v>15.509708737864077</v>
      </c>
      <c r="G43" s="592">
        <v>22.015931545640143</v>
      </c>
      <c r="H43" s="592">
        <v>17.600000000000001</v>
      </c>
    </row>
    <row r="44" spans="2:133" customFormat="1" ht="12.65" customHeight="1" x14ac:dyDescent="0.25">
      <c r="B44" s="52" t="s">
        <v>239</v>
      </c>
      <c r="C44" s="592">
        <v>7.1929047532537869</v>
      </c>
      <c r="D44" s="592">
        <v>6.0782874173762433</v>
      </c>
      <c r="E44" s="592">
        <v>1.5728803670462008</v>
      </c>
      <c r="F44" s="592">
        <v>-2.0307443365695796</v>
      </c>
      <c r="G44" s="592">
        <v>12.469614874662842</v>
      </c>
      <c r="H44" s="592">
        <v>9.5</v>
      </c>
    </row>
    <row r="45" spans="2:133" customFormat="1" ht="12.65" customHeight="1" x14ac:dyDescent="0.25">
      <c r="B45" s="138" t="s">
        <v>240</v>
      </c>
      <c r="C45" s="593">
        <v>-4.7845124433911961</v>
      </c>
      <c r="D45" s="593">
        <v>-9.4651667766863234E-3</v>
      </c>
      <c r="E45" s="593">
        <v>-7.7569070565000464</v>
      </c>
      <c r="F45" s="593">
        <v>-9.1666666666666661</v>
      </c>
      <c r="G45" s="593">
        <v>-2.6351204016517733</v>
      </c>
      <c r="H45" s="593">
        <v>0.78456819254365262</v>
      </c>
    </row>
    <row r="46" spans="2:133" customFormat="1" ht="18.75" customHeight="1" x14ac:dyDescent="0.25">
      <c r="B46" s="34" t="s">
        <v>241</v>
      </c>
      <c r="C46" s="51"/>
      <c r="D46" s="51"/>
      <c r="E46" s="51"/>
      <c r="F46" s="32"/>
      <c r="G46" s="32"/>
      <c r="H46" s="32"/>
    </row>
    <row r="47" spans="2:133" s="1" customFormat="1" x14ac:dyDescent="0.3">
      <c r="B47" s="3"/>
      <c r="C47" s="9"/>
      <c r="D47" s="9"/>
      <c r="E47" s="9"/>
      <c r="F47" s="9"/>
      <c r="G47" s="9"/>
      <c r="H47" s="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row>
    <row r="48" spans="2:133" s="1" customFormat="1" x14ac:dyDescent="0.3">
      <c r="B48" s="3"/>
      <c r="C48" s="9"/>
      <c r="D48" s="9"/>
      <c r="E48" s="9"/>
      <c r="F48" s="9"/>
      <c r="G48" s="9"/>
      <c r="H48" s="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row>
    <row r="49" spans="2:133" s="1" customFormat="1" x14ac:dyDescent="0.3">
      <c r="B49" s="3"/>
      <c r="C49" s="9"/>
      <c r="D49" s="9"/>
      <c r="E49" s="9"/>
      <c r="F49" s="9"/>
      <c r="G49" s="9"/>
      <c r="H49" s="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row>
    <row r="50" spans="2:133" s="1" customFormat="1" x14ac:dyDescent="0.3">
      <c r="B50" s="3"/>
      <c r="C50" s="9"/>
      <c r="D50" s="9"/>
      <c r="E50" s="9"/>
      <c r="F50" s="9"/>
      <c r="G50" s="9"/>
      <c r="H50" s="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row>
    <row r="51" spans="2:133" s="1" customFormat="1" x14ac:dyDescent="0.3">
      <c r="B51" s="3"/>
      <c r="C51" s="9"/>
      <c r="D51" s="9"/>
      <c r="E51" s="9"/>
      <c r="F51" s="9"/>
      <c r="G51" s="9"/>
      <c r="H51" s="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row>
    <row r="52" spans="2:133" s="1" customFormat="1" x14ac:dyDescent="0.3">
      <c r="B52" s="3"/>
      <c r="C52" s="9"/>
      <c r="D52" s="9"/>
      <c r="E52" s="9"/>
      <c r="F52" s="9"/>
      <c r="G52" s="9"/>
      <c r="H52" s="9"/>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row>
    <row r="53" spans="2:133" s="3" customFormat="1" x14ac:dyDescent="0.3">
      <c r="C53" s="9"/>
      <c r="D53" s="9"/>
      <c r="E53" s="9"/>
      <c r="F53" s="9"/>
      <c r="G53" s="9"/>
      <c r="H53" s="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row>
    <row r="54" spans="2:133" s="3" customFormat="1" x14ac:dyDescent="0.3">
      <c r="C54" s="9"/>
      <c r="D54" s="9"/>
      <c r="E54" s="9"/>
      <c r="F54" s="9"/>
      <c r="G54" s="9"/>
      <c r="H54" s="9"/>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row>
    <row r="55" spans="2:133" s="3" customFormat="1" x14ac:dyDescent="0.3">
      <c r="C55" s="9"/>
      <c r="D55" s="9"/>
      <c r="E55" s="9"/>
      <c r="F55" s="9"/>
      <c r="G55" s="9"/>
      <c r="H55" s="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row>
    <row r="56" spans="2:133" s="3" customFormat="1" x14ac:dyDescent="0.3">
      <c r="C56" s="9"/>
      <c r="D56" s="9"/>
      <c r="E56" s="9"/>
      <c r="F56" s="9"/>
      <c r="G56" s="9"/>
      <c r="H56" s="9"/>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row>
    <row r="57" spans="2:133" s="3" customFormat="1" x14ac:dyDescent="0.3">
      <c r="C57" s="9"/>
      <c r="D57" s="9"/>
      <c r="E57" s="9"/>
      <c r="F57" s="9"/>
      <c r="G57" s="9"/>
      <c r="H57" s="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row>
    <row r="58" spans="2:133" s="3" customFormat="1" x14ac:dyDescent="0.3">
      <c r="C58" s="9"/>
      <c r="D58" s="9"/>
      <c r="E58" s="9"/>
      <c r="F58" s="9"/>
      <c r="G58" s="9"/>
      <c r="H58" s="9"/>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row>
    <row r="59" spans="2:133" s="3" customFormat="1" x14ac:dyDescent="0.3">
      <c r="C59" s="9"/>
      <c r="D59" s="9"/>
      <c r="E59" s="9"/>
      <c r="F59" s="9"/>
      <c r="G59" s="9"/>
      <c r="H59" s="9"/>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row>
    <row r="60" spans="2:133" s="3" customFormat="1" x14ac:dyDescent="0.3">
      <c r="C60" s="9"/>
      <c r="D60" s="9"/>
      <c r="E60" s="9"/>
      <c r="F60" s="9"/>
      <c r="G60" s="9"/>
      <c r="H60" s="9"/>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row>
    <row r="61" spans="2:133" s="3" customFormat="1" x14ac:dyDescent="0.3">
      <c r="C61" s="9"/>
      <c r="D61" s="9"/>
      <c r="E61" s="9"/>
      <c r="F61" s="9"/>
      <c r="G61" s="9"/>
      <c r="H61" s="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row>
    <row r="62" spans="2:133" s="3" customFormat="1" x14ac:dyDescent="0.3">
      <c r="C62" s="9"/>
      <c r="D62" s="9"/>
      <c r="E62" s="9"/>
      <c r="F62" s="9"/>
      <c r="G62" s="9"/>
      <c r="H62" s="9"/>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row>
    <row r="63" spans="2:133" s="3" customFormat="1" x14ac:dyDescent="0.3">
      <c r="C63" s="9"/>
      <c r="D63" s="9"/>
      <c r="E63" s="9"/>
      <c r="F63" s="9"/>
      <c r="G63" s="9"/>
      <c r="H63" s="9"/>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row>
    <row r="64" spans="2:133" s="3" customFormat="1" x14ac:dyDescent="0.3">
      <c r="C64" s="9"/>
      <c r="D64" s="9"/>
      <c r="E64" s="9"/>
      <c r="F64" s="9"/>
      <c r="G64" s="9"/>
      <c r="H64" s="9"/>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row>
    <row r="65" spans="3:133" s="3" customFormat="1" x14ac:dyDescent="0.3">
      <c r="C65" s="9"/>
      <c r="D65" s="9"/>
      <c r="E65" s="9"/>
      <c r="F65" s="9"/>
      <c r="G65" s="9"/>
      <c r="H65" s="9"/>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row>
    <row r="66" spans="3:133" s="3" customFormat="1" x14ac:dyDescent="0.3">
      <c r="C66" s="9"/>
      <c r="D66" s="9"/>
      <c r="E66" s="9"/>
      <c r="F66" s="9"/>
      <c r="G66" s="9"/>
      <c r="H66" s="9"/>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row>
    <row r="67" spans="3:133" s="3" customFormat="1" x14ac:dyDescent="0.3">
      <c r="C67" s="9"/>
      <c r="D67" s="9"/>
      <c r="E67" s="9"/>
      <c r="F67" s="9"/>
      <c r="G67" s="9"/>
      <c r="H67" s="9"/>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row>
    <row r="68" spans="3:133" s="3" customFormat="1" x14ac:dyDescent="0.3">
      <c r="C68" s="9"/>
      <c r="D68" s="9"/>
      <c r="E68" s="9"/>
      <c r="F68" s="9"/>
      <c r="G68" s="9"/>
      <c r="H68" s="9"/>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row>
    <row r="82" spans="2:133" s="10" customFormat="1" ht="15.5" x14ac:dyDescent="0.35">
      <c r="B82" s="14"/>
      <c r="C82" s="8"/>
      <c r="D82" s="8"/>
      <c r="E82" s="8"/>
      <c r="F82" s="8"/>
      <c r="G82" s="8"/>
      <c r="H82" s="8"/>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row>
    <row r="83" spans="2:133" s="10" customFormat="1" ht="15.5" x14ac:dyDescent="0.35">
      <c r="B83" s="14"/>
      <c r="C83" s="8"/>
      <c r="D83" s="8"/>
      <c r="E83" s="8"/>
      <c r="F83" s="8"/>
      <c r="G83" s="8"/>
      <c r="H83" s="8"/>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row>
    <row r="84" spans="2:133" s="10" customFormat="1" ht="15.5" x14ac:dyDescent="0.35">
      <c r="B84" s="14"/>
      <c r="C84" s="8"/>
      <c r="D84" s="8"/>
      <c r="E84" s="8"/>
      <c r="F84" s="8"/>
      <c r="G84" s="8"/>
      <c r="H84" s="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row>
    <row r="85" spans="2:133" s="10" customFormat="1" ht="15.5" x14ac:dyDescent="0.35">
      <c r="B85" s="14"/>
      <c r="C85" s="8"/>
      <c r="D85" s="8"/>
      <c r="E85" s="8"/>
      <c r="F85" s="8"/>
      <c r="G85" s="8"/>
      <c r="H85" s="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row>
    <row r="86" spans="2:133" s="10" customFormat="1" ht="15.5" x14ac:dyDescent="0.35">
      <c r="B86" s="14"/>
      <c r="C86" s="8"/>
      <c r="D86" s="8"/>
      <c r="E86" s="8"/>
      <c r="F86" s="8"/>
      <c r="G86" s="8"/>
      <c r="H86" s="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row>
    <row r="87" spans="2:133" s="10" customFormat="1" ht="15.5" x14ac:dyDescent="0.35">
      <c r="B87" s="14"/>
      <c r="C87" s="8"/>
      <c r="D87" s="8"/>
      <c r="E87" s="8"/>
      <c r="F87" s="8"/>
      <c r="G87" s="8"/>
      <c r="H87" s="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row>
    <row r="88" spans="2:133" s="10" customFormat="1" ht="15.5" x14ac:dyDescent="0.35">
      <c r="B88" s="14"/>
      <c r="C88" s="8"/>
      <c r="D88" s="8"/>
      <c r="E88" s="8"/>
      <c r="F88" s="8"/>
      <c r="G88" s="8"/>
      <c r="H88" s="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row>
    <row r="89" spans="2:133" s="10" customFormat="1" ht="15.5" x14ac:dyDescent="0.35">
      <c r="B89" s="14"/>
      <c r="C89" s="8"/>
      <c r="D89" s="8"/>
      <c r="E89" s="8"/>
      <c r="F89" s="8"/>
      <c r="G89" s="8"/>
      <c r="H89" s="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row>
    <row r="90" spans="2:133" s="10" customFormat="1" ht="15.5" x14ac:dyDescent="0.35">
      <c r="B90" s="14"/>
      <c r="C90" s="8"/>
      <c r="D90" s="8"/>
      <c r="E90" s="8"/>
      <c r="F90" s="8"/>
      <c r="G90" s="8"/>
      <c r="H90" s="8"/>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row>
    <row r="91" spans="2:133" s="10" customFormat="1" ht="15.5" x14ac:dyDescent="0.35">
      <c r="B91" s="14"/>
      <c r="C91" s="8"/>
      <c r="D91" s="8"/>
      <c r="E91" s="8"/>
      <c r="F91" s="8"/>
      <c r="G91" s="8"/>
      <c r="H91" s="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row>
    <row r="92" spans="2:133" s="10" customFormat="1" ht="15.5" x14ac:dyDescent="0.35">
      <c r="B92" s="14"/>
      <c r="C92" s="8"/>
      <c r="D92" s="8"/>
      <c r="E92" s="8"/>
      <c r="F92" s="8"/>
      <c r="G92" s="8"/>
      <c r="H92" s="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row>
    <row r="93" spans="2:133" s="10" customFormat="1" ht="15.5" x14ac:dyDescent="0.35">
      <c r="B93" s="14"/>
      <c r="C93" s="8"/>
      <c r="D93" s="8"/>
      <c r="E93" s="8"/>
      <c r="F93" s="8"/>
      <c r="G93" s="8"/>
      <c r="H93" s="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row>
    <row r="94" spans="2:133" s="10" customFormat="1" ht="15.5" x14ac:dyDescent="0.35">
      <c r="B94" s="14"/>
      <c r="C94" s="8"/>
      <c r="D94" s="8"/>
      <c r="E94" s="8"/>
      <c r="F94" s="8"/>
      <c r="G94" s="8"/>
      <c r="H94" s="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row>
    <row r="95" spans="2:133" s="10" customFormat="1" ht="15.5" x14ac:dyDescent="0.35">
      <c r="B95" s="14"/>
      <c r="C95" s="8"/>
      <c r="D95" s="8"/>
      <c r="E95" s="8"/>
      <c r="F95" s="8"/>
      <c r="G95" s="8"/>
      <c r="H95" s="8"/>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row>
    <row r="96" spans="2:133" s="10" customFormat="1" ht="15.5" x14ac:dyDescent="0.35">
      <c r="B96" s="14"/>
      <c r="C96" s="8"/>
      <c r="D96" s="8"/>
      <c r="E96" s="8"/>
      <c r="F96" s="8"/>
      <c r="G96" s="8"/>
      <c r="H96" s="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row>
    <row r="97" spans="2:133" s="10" customFormat="1" ht="15.5" x14ac:dyDescent="0.35">
      <c r="B97" s="14"/>
      <c r="C97" s="8"/>
      <c r="D97" s="8"/>
      <c r="E97" s="8"/>
      <c r="F97" s="8"/>
      <c r="G97" s="8"/>
      <c r="H97" s="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row>
    <row r="98" spans="2:133" s="10" customFormat="1" ht="15.5" x14ac:dyDescent="0.35">
      <c r="B98" s="14"/>
      <c r="C98" s="8"/>
      <c r="D98" s="8"/>
      <c r="E98" s="8"/>
      <c r="F98" s="8"/>
      <c r="G98" s="8"/>
      <c r="H98" s="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row>
    <row r="99" spans="2:133" s="10" customFormat="1" ht="15.5" x14ac:dyDescent="0.35">
      <c r="B99" s="14"/>
      <c r="C99" s="8"/>
      <c r="D99" s="8"/>
      <c r="E99" s="8"/>
      <c r="F99" s="8"/>
      <c r="G99" s="8"/>
      <c r="H99" s="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row>
    <row r="100" spans="2:133" s="10" customFormat="1" ht="15.5" x14ac:dyDescent="0.35">
      <c r="B100" s="14"/>
      <c r="C100" s="8"/>
      <c r="D100" s="8"/>
      <c r="E100" s="8"/>
      <c r="F100" s="8"/>
      <c r="G100" s="8"/>
      <c r="H100" s="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row>
    <row r="101" spans="2:133" s="10" customFormat="1" ht="15.5" x14ac:dyDescent="0.35">
      <c r="B101" s="14"/>
      <c r="C101" s="8"/>
      <c r="D101" s="8"/>
      <c r="E101" s="8"/>
      <c r="F101" s="8"/>
      <c r="G101" s="8"/>
      <c r="H101" s="8"/>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row>
    <row r="102" spans="2:133" s="10" customFormat="1" ht="15.5" x14ac:dyDescent="0.35">
      <c r="B102" s="14"/>
      <c r="C102" s="8"/>
      <c r="D102" s="8"/>
      <c r="E102" s="8"/>
      <c r="F102" s="8"/>
      <c r="G102" s="8"/>
      <c r="H102" s="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row>
    <row r="103" spans="2:133" s="10" customFormat="1" ht="15.5" x14ac:dyDescent="0.35">
      <c r="B103" s="14"/>
      <c r="C103" s="8"/>
      <c r="D103" s="8"/>
      <c r="E103" s="8"/>
      <c r="F103" s="8"/>
      <c r="G103" s="8"/>
      <c r="H103" s="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row>
    <row r="104" spans="2:133" s="10" customFormat="1" ht="15.5" x14ac:dyDescent="0.35">
      <c r="B104" s="14"/>
      <c r="C104" s="8"/>
      <c r="D104" s="8"/>
      <c r="E104" s="8"/>
      <c r="F104" s="8"/>
      <c r="G104" s="8"/>
      <c r="H104" s="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row>
    <row r="105" spans="2:133" s="10" customFormat="1" ht="15.5" x14ac:dyDescent="0.35">
      <c r="B105" s="14"/>
      <c r="C105" s="8"/>
      <c r="D105" s="8"/>
      <c r="E105" s="8"/>
      <c r="F105" s="8"/>
      <c r="G105" s="8"/>
      <c r="H105" s="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row>
    <row r="106" spans="2:133" s="10" customFormat="1" ht="15.5" x14ac:dyDescent="0.35">
      <c r="B106" s="14"/>
      <c r="C106" s="8"/>
      <c r="D106" s="8"/>
      <c r="E106" s="8"/>
      <c r="F106" s="8"/>
      <c r="G106" s="8"/>
      <c r="H106" s="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row>
    <row r="107" spans="2:133" s="10" customFormat="1" ht="15.5" x14ac:dyDescent="0.35">
      <c r="B107" s="14"/>
      <c r="C107" s="8"/>
      <c r="D107" s="8"/>
      <c r="E107" s="8"/>
      <c r="F107" s="8"/>
      <c r="G107" s="8"/>
      <c r="H107" s="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row>
    <row r="108" spans="2:133" s="10" customFormat="1" ht="15.5" x14ac:dyDescent="0.35">
      <c r="B108" s="14"/>
      <c r="C108" s="8"/>
      <c r="D108" s="8"/>
      <c r="E108" s="8"/>
      <c r="F108" s="8"/>
      <c r="G108" s="8"/>
      <c r="H108" s="8"/>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row>
    <row r="109" spans="2:133" s="10" customFormat="1" ht="15.5" x14ac:dyDescent="0.35">
      <c r="B109" s="14"/>
      <c r="C109" s="8"/>
      <c r="D109" s="8"/>
      <c r="E109" s="8"/>
      <c r="F109" s="8"/>
      <c r="G109" s="8"/>
      <c r="H109" s="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row>
    <row r="110" spans="2:133" s="10" customFormat="1" ht="15.5" x14ac:dyDescent="0.35">
      <c r="B110" s="14"/>
      <c r="C110" s="8"/>
      <c r="D110" s="8"/>
      <c r="E110" s="8"/>
      <c r="F110" s="8"/>
      <c r="G110" s="8"/>
      <c r="H110" s="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row>
    <row r="111" spans="2:133" s="10" customFormat="1" ht="15.5" x14ac:dyDescent="0.35">
      <c r="B111" s="14"/>
      <c r="C111" s="8"/>
      <c r="D111" s="8"/>
      <c r="E111" s="8"/>
      <c r="F111" s="8"/>
      <c r="G111" s="8"/>
      <c r="H111" s="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row>
    <row r="112" spans="2:133" s="10" customFormat="1" ht="15.5" x14ac:dyDescent="0.35">
      <c r="B112" s="14"/>
      <c r="C112" s="8"/>
      <c r="D112" s="8"/>
      <c r="E112" s="8"/>
      <c r="F112" s="8"/>
      <c r="G112" s="8"/>
      <c r="H112" s="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row>
    <row r="113" spans="2:133" s="10" customFormat="1" ht="15.5" x14ac:dyDescent="0.35">
      <c r="B113" s="14"/>
      <c r="C113" s="8"/>
      <c r="D113" s="8"/>
      <c r="E113" s="8"/>
      <c r="F113" s="8"/>
      <c r="G113" s="8"/>
      <c r="H113" s="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row>
    <row r="114" spans="2:133" s="10" customFormat="1" ht="15.5" x14ac:dyDescent="0.35">
      <c r="B114" s="14"/>
      <c r="C114" s="8"/>
      <c r="D114" s="8"/>
      <c r="E114" s="8"/>
      <c r="F114" s="8"/>
      <c r="G114" s="8"/>
      <c r="H114" s="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row>
    <row r="115" spans="2:133" s="10" customFormat="1" ht="15.5" x14ac:dyDescent="0.35">
      <c r="B115" s="14"/>
      <c r="C115" s="8"/>
      <c r="D115" s="8"/>
      <c r="E115" s="8"/>
      <c r="F115" s="8"/>
      <c r="G115" s="8"/>
      <c r="H115" s="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row>
    <row r="116" spans="2:133" s="10" customFormat="1" ht="15.5" x14ac:dyDescent="0.35">
      <c r="B116" s="14"/>
      <c r="C116" s="8"/>
      <c r="D116" s="8"/>
      <c r="E116" s="8"/>
      <c r="F116" s="8"/>
      <c r="G116" s="8"/>
      <c r="H116" s="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row>
    <row r="117" spans="2:133" s="10" customFormat="1" ht="15.5" x14ac:dyDescent="0.35">
      <c r="B117" s="14"/>
      <c r="C117" s="8"/>
      <c r="D117" s="8"/>
      <c r="E117" s="8"/>
      <c r="F117" s="8"/>
      <c r="G117" s="8"/>
      <c r="H117" s="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row>
    <row r="118" spans="2:133" s="10" customFormat="1" ht="15.5" x14ac:dyDescent="0.35">
      <c r="B118" s="14"/>
      <c r="C118" s="8"/>
      <c r="D118" s="8"/>
      <c r="E118" s="8"/>
      <c r="F118" s="8"/>
      <c r="G118" s="8"/>
      <c r="H118" s="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row>
    <row r="119" spans="2:133" s="10" customFormat="1" ht="15.5" x14ac:dyDescent="0.35">
      <c r="B119" s="14"/>
      <c r="C119" s="8"/>
      <c r="D119" s="8"/>
      <c r="E119" s="8"/>
      <c r="F119" s="8"/>
      <c r="G119" s="8"/>
      <c r="H119" s="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row>
    <row r="120" spans="2:133" s="10" customFormat="1" ht="15.5" x14ac:dyDescent="0.35">
      <c r="B120" s="14"/>
      <c r="C120" s="8"/>
      <c r="D120" s="8"/>
      <c r="E120" s="8"/>
      <c r="F120" s="8"/>
      <c r="G120" s="8"/>
      <c r="H120" s="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row>
    <row r="121" spans="2:133" s="10" customFormat="1" ht="15.5" x14ac:dyDescent="0.35">
      <c r="B121" s="14"/>
      <c r="C121" s="8"/>
      <c r="D121" s="8"/>
      <c r="E121" s="8"/>
      <c r="F121" s="8"/>
      <c r="G121" s="8"/>
      <c r="H121" s="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row>
    <row r="122" spans="2:133" s="10" customFormat="1" ht="15.5" x14ac:dyDescent="0.35">
      <c r="B122" s="14"/>
      <c r="C122" s="8"/>
      <c r="D122" s="8"/>
      <c r="E122" s="8"/>
      <c r="F122" s="8"/>
      <c r="G122" s="8"/>
      <c r="H122" s="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row>
    <row r="123" spans="2:133" s="10" customFormat="1" ht="15.5" x14ac:dyDescent="0.35">
      <c r="B123" s="14"/>
      <c r="C123" s="8"/>
      <c r="D123" s="8"/>
      <c r="E123" s="8"/>
      <c r="F123" s="8"/>
      <c r="G123" s="8"/>
      <c r="H123" s="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row>
    <row r="124" spans="2:133" s="10" customFormat="1" ht="15.5" x14ac:dyDescent="0.35">
      <c r="B124" s="14"/>
      <c r="C124" s="8"/>
      <c r="D124" s="8"/>
      <c r="E124" s="8"/>
      <c r="F124" s="8"/>
      <c r="G124" s="8"/>
      <c r="H124" s="8"/>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row>
    <row r="125" spans="2:133" s="10" customFormat="1" ht="15.5" x14ac:dyDescent="0.35">
      <c r="B125" s="14"/>
      <c r="C125" s="8"/>
      <c r="D125" s="8"/>
      <c r="E125" s="8"/>
      <c r="F125" s="8"/>
      <c r="G125" s="8"/>
      <c r="H125" s="8"/>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row>
    <row r="126" spans="2:133" s="10" customFormat="1" ht="15.5" x14ac:dyDescent="0.35">
      <c r="B126" s="14"/>
      <c r="C126" s="8"/>
      <c r="D126" s="8"/>
      <c r="E126" s="8"/>
      <c r="F126" s="8"/>
      <c r="G126" s="8"/>
      <c r="H126" s="8"/>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row>
    <row r="133" spans="3:133" s="3" customFormat="1" x14ac:dyDescent="0.3">
      <c r="C133" s="9"/>
      <c r="D133" s="9"/>
      <c r="E133" s="9"/>
      <c r="F133" s="9"/>
      <c r="G133" s="9"/>
      <c r="H133" s="9"/>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row>
    <row r="134" spans="3:133" s="3" customFormat="1" x14ac:dyDescent="0.3">
      <c r="C134" s="9"/>
      <c r="D134" s="9"/>
      <c r="E134" s="9"/>
      <c r="F134" s="9"/>
      <c r="G134" s="9"/>
      <c r="H134" s="9"/>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row>
    <row r="135" spans="3:133" s="3" customFormat="1" x14ac:dyDescent="0.3">
      <c r="C135" s="9"/>
      <c r="D135" s="9"/>
      <c r="E135" s="9"/>
      <c r="F135" s="9"/>
      <c r="G135" s="9"/>
      <c r="H135" s="9"/>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row>
    <row r="136" spans="3:133" s="3" customFormat="1" x14ac:dyDescent="0.3">
      <c r="C136" s="9"/>
      <c r="D136" s="9"/>
      <c r="E136" s="9"/>
      <c r="F136" s="9"/>
      <c r="G136" s="9"/>
      <c r="H136" s="9"/>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row>
    <row r="137" spans="3:133" s="3" customFormat="1" x14ac:dyDescent="0.3">
      <c r="C137" s="9"/>
      <c r="D137" s="9"/>
      <c r="E137" s="9"/>
      <c r="F137" s="9"/>
      <c r="G137" s="9"/>
      <c r="H137" s="9"/>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row>
    <row r="138" spans="3:133" s="3" customFormat="1" x14ac:dyDescent="0.3">
      <c r="C138" s="9"/>
      <c r="D138" s="9"/>
      <c r="E138" s="9"/>
      <c r="F138" s="9"/>
      <c r="G138" s="9"/>
      <c r="H138" s="9"/>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row>
    <row r="139" spans="3:133" s="3" customFormat="1" x14ac:dyDescent="0.3">
      <c r="C139" s="9"/>
      <c r="D139" s="9"/>
      <c r="E139" s="9"/>
      <c r="F139" s="9"/>
      <c r="G139" s="9"/>
      <c r="H139" s="9"/>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row>
    <row r="140" spans="3:133" s="3" customFormat="1" x14ac:dyDescent="0.3">
      <c r="C140" s="9"/>
      <c r="D140" s="9"/>
      <c r="E140" s="9"/>
      <c r="F140" s="9"/>
      <c r="G140" s="9"/>
      <c r="H140" s="9"/>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row>
    <row r="141" spans="3:133" s="3" customFormat="1" x14ac:dyDescent="0.3">
      <c r="C141" s="9"/>
      <c r="D141" s="9"/>
      <c r="E141" s="9"/>
      <c r="F141" s="9"/>
      <c r="G141" s="9"/>
      <c r="H141" s="9"/>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row>
    <row r="142" spans="3:133" s="3" customFormat="1" x14ac:dyDescent="0.3">
      <c r="C142" s="9"/>
      <c r="D142" s="9"/>
      <c r="E142" s="9"/>
      <c r="F142" s="9"/>
      <c r="G142" s="9"/>
      <c r="H142" s="9"/>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row>
    <row r="143" spans="3:133" s="3" customFormat="1" x14ac:dyDescent="0.3">
      <c r="C143" s="9"/>
      <c r="D143" s="9"/>
      <c r="E143" s="9"/>
      <c r="F143" s="9"/>
      <c r="G143" s="9"/>
      <c r="H143" s="9"/>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row>
    <row r="144" spans="3:133" s="3" customFormat="1" x14ac:dyDescent="0.3">
      <c r="C144" s="9"/>
      <c r="D144" s="9"/>
      <c r="E144" s="9"/>
      <c r="F144" s="9"/>
      <c r="G144" s="9"/>
      <c r="H144" s="9"/>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row>
    <row r="145" spans="3:133" s="3" customFormat="1" x14ac:dyDescent="0.3">
      <c r="C145" s="9"/>
      <c r="D145" s="9"/>
      <c r="E145" s="9"/>
      <c r="F145" s="9"/>
      <c r="G145" s="9"/>
      <c r="H145" s="9"/>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row>
    <row r="146" spans="3:133" s="3" customFormat="1" x14ac:dyDescent="0.3">
      <c r="C146" s="9"/>
      <c r="D146" s="9"/>
      <c r="E146" s="9"/>
      <c r="F146" s="9"/>
      <c r="G146" s="9"/>
      <c r="H146" s="9"/>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row>
    <row r="147" spans="3:133" s="3" customFormat="1" x14ac:dyDescent="0.3">
      <c r="C147" s="9"/>
      <c r="D147" s="9"/>
      <c r="E147" s="9"/>
      <c r="F147" s="9"/>
      <c r="G147" s="9"/>
      <c r="H147" s="9"/>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row>
    <row r="148" spans="3:133" s="3" customFormat="1" x14ac:dyDescent="0.3">
      <c r="C148" s="9"/>
      <c r="D148" s="9"/>
      <c r="E148" s="9"/>
      <c r="F148" s="9"/>
      <c r="G148" s="9"/>
      <c r="H148" s="9"/>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row>
    <row r="149" spans="3:133" s="3" customFormat="1" x14ac:dyDescent="0.3">
      <c r="C149" s="9"/>
      <c r="D149" s="9"/>
      <c r="E149" s="9"/>
      <c r="F149" s="9"/>
      <c r="G149" s="9"/>
      <c r="H149" s="9"/>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row>
    <row r="150" spans="3:133" s="3" customFormat="1" x14ac:dyDescent="0.3">
      <c r="C150" s="9"/>
      <c r="D150" s="9"/>
      <c r="E150" s="9"/>
      <c r="F150" s="9"/>
      <c r="G150" s="9"/>
      <c r="H150" s="9"/>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row>
    <row r="151" spans="3:133" s="3" customFormat="1" x14ac:dyDescent="0.3">
      <c r="C151" s="9"/>
      <c r="D151" s="9"/>
      <c r="E151" s="9"/>
      <c r="F151" s="9"/>
      <c r="G151" s="9"/>
      <c r="H151" s="9"/>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row>
    <row r="152" spans="3:133" s="3" customFormat="1" x14ac:dyDescent="0.3">
      <c r="C152" s="9"/>
      <c r="D152" s="9"/>
      <c r="E152" s="9"/>
      <c r="F152" s="9"/>
      <c r="G152" s="9"/>
      <c r="H152" s="9"/>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row>
    <row r="153" spans="3:133" s="3" customFormat="1" x14ac:dyDescent="0.3">
      <c r="C153" s="9"/>
      <c r="D153" s="9"/>
      <c r="E153" s="9"/>
      <c r="F153" s="9"/>
      <c r="G153" s="9"/>
      <c r="H153" s="9"/>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row>
    <row r="154" spans="3:133" s="3" customFormat="1" x14ac:dyDescent="0.3">
      <c r="C154" s="9"/>
      <c r="D154" s="9"/>
      <c r="E154" s="9"/>
      <c r="F154" s="9"/>
      <c r="G154" s="9"/>
      <c r="H154" s="9"/>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row>
    <row r="155" spans="3:133" s="3" customFormat="1" x14ac:dyDescent="0.3">
      <c r="C155" s="9"/>
      <c r="D155" s="9"/>
      <c r="E155" s="9"/>
      <c r="F155" s="9"/>
      <c r="G155" s="9"/>
      <c r="H155" s="9"/>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row>
    <row r="156" spans="3:133" s="3" customFormat="1" x14ac:dyDescent="0.3">
      <c r="C156" s="9"/>
      <c r="D156" s="9"/>
      <c r="E156" s="9"/>
      <c r="F156" s="9"/>
      <c r="G156" s="9"/>
      <c r="H156" s="9"/>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row>
    <row r="157" spans="3:133" s="3" customFormat="1" x14ac:dyDescent="0.3">
      <c r="C157" s="9"/>
      <c r="D157" s="9"/>
      <c r="E157" s="9"/>
      <c r="F157" s="9"/>
      <c r="G157" s="9"/>
      <c r="H157" s="9"/>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row>
    <row r="158" spans="3:133" s="3" customFormat="1" x14ac:dyDescent="0.3">
      <c r="C158" s="9"/>
      <c r="D158" s="9"/>
      <c r="E158" s="9"/>
      <c r="F158" s="9"/>
      <c r="G158" s="9"/>
      <c r="H158" s="9"/>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row>
    <row r="159" spans="3:133" s="3" customFormat="1" x14ac:dyDescent="0.3">
      <c r="C159" s="9"/>
      <c r="D159" s="9"/>
      <c r="E159" s="9"/>
      <c r="F159" s="9"/>
      <c r="G159" s="9"/>
      <c r="H159" s="9"/>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row>
    <row r="160" spans="3:133" s="3" customFormat="1" x14ac:dyDescent="0.3">
      <c r="C160" s="9"/>
      <c r="D160" s="9"/>
      <c r="E160" s="9"/>
      <c r="F160" s="9"/>
      <c r="G160" s="9"/>
      <c r="H160" s="9"/>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row>
    <row r="161" spans="3:133" s="3" customFormat="1" x14ac:dyDescent="0.3">
      <c r="C161" s="9"/>
      <c r="D161" s="9"/>
      <c r="E161" s="9"/>
      <c r="F161" s="9"/>
      <c r="G161" s="9"/>
      <c r="H161" s="9"/>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row>
    <row r="162" spans="3:133" s="3" customFormat="1" x14ac:dyDescent="0.3">
      <c r="C162" s="9"/>
      <c r="D162" s="9"/>
      <c r="E162" s="9"/>
      <c r="F162" s="9"/>
      <c r="G162" s="9"/>
      <c r="H162" s="9"/>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row>
    <row r="163" spans="3:133" s="3" customFormat="1" x14ac:dyDescent="0.3">
      <c r="C163" s="9"/>
      <c r="D163" s="9"/>
      <c r="E163" s="9"/>
      <c r="F163" s="9"/>
      <c r="G163" s="9"/>
      <c r="H163" s="9"/>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row>
    <row r="164" spans="3:133" s="3" customFormat="1" x14ac:dyDescent="0.3">
      <c r="C164" s="9"/>
      <c r="D164" s="9"/>
      <c r="E164" s="9"/>
      <c r="F164" s="9"/>
      <c r="G164" s="9"/>
      <c r="H164" s="9"/>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row>
    <row r="165" spans="3:133" s="3" customFormat="1" x14ac:dyDescent="0.3">
      <c r="C165" s="9"/>
      <c r="D165" s="9"/>
      <c r="E165" s="9"/>
      <c r="F165" s="9"/>
      <c r="G165" s="9"/>
      <c r="H165" s="9"/>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row>
    <row r="166" spans="3:133" s="3" customFormat="1" x14ac:dyDescent="0.3">
      <c r="C166" s="9"/>
      <c r="D166" s="9"/>
      <c r="E166" s="9"/>
      <c r="F166" s="9"/>
      <c r="G166" s="9"/>
      <c r="H166" s="9"/>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row>
    <row r="167" spans="3:133" s="3" customFormat="1" x14ac:dyDescent="0.3">
      <c r="C167" s="9"/>
      <c r="D167" s="9"/>
      <c r="E167" s="9"/>
      <c r="F167" s="9"/>
      <c r="G167" s="9"/>
      <c r="H167" s="9"/>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row>
    <row r="168" spans="3:133" s="3" customFormat="1" x14ac:dyDescent="0.3">
      <c r="C168" s="9"/>
      <c r="D168" s="9"/>
      <c r="E168" s="9"/>
      <c r="F168" s="9"/>
      <c r="G168" s="9"/>
      <c r="H168" s="9"/>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row>
    <row r="169" spans="3:133" s="3" customFormat="1" x14ac:dyDescent="0.3">
      <c r="C169" s="9"/>
      <c r="D169" s="9"/>
      <c r="E169" s="9"/>
      <c r="F169" s="9"/>
      <c r="G169" s="9"/>
      <c r="H169" s="9"/>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row>
    <row r="170" spans="3:133" s="3" customFormat="1" x14ac:dyDescent="0.3">
      <c r="C170" s="9"/>
      <c r="D170" s="9"/>
      <c r="E170" s="9"/>
      <c r="F170" s="9"/>
      <c r="G170" s="9"/>
      <c r="H170" s="9"/>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row>
    <row r="171" spans="3:133" s="3" customFormat="1" x14ac:dyDescent="0.3">
      <c r="C171" s="9"/>
      <c r="D171" s="9"/>
      <c r="E171" s="9"/>
      <c r="F171" s="9"/>
      <c r="G171" s="9"/>
      <c r="H171" s="9"/>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row>
  </sheetData>
  <mergeCells count="4">
    <mergeCell ref="D9:D10"/>
    <mergeCell ref="F9:G9"/>
    <mergeCell ref="C9:C10"/>
    <mergeCell ref="E9:E10"/>
  </mergeCells>
  <conditionalFormatting sqref="H22 C39:D39 H24:H26 H41 G11:H21 H28:H38 C41:F41 C11:F38">
    <cfRule type="cellIs" dxfId="521" priority="38" operator="between">
      <formula>9999</formula>
      <formula>-9999</formula>
    </cfRule>
  </conditionalFormatting>
  <conditionalFormatting sqref="H23">
    <cfRule type="cellIs" dxfId="520" priority="34" operator="between">
      <formula>9999</formula>
      <formula>-9999</formula>
    </cfRule>
  </conditionalFormatting>
  <conditionalFormatting sqref="H27">
    <cfRule type="cellIs" dxfId="519" priority="33" operator="between">
      <formula>9999</formula>
      <formula>-9999</formula>
    </cfRule>
  </conditionalFormatting>
  <conditionalFormatting sqref="H39 E39:F39">
    <cfRule type="cellIs" dxfId="518" priority="32" operator="between">
      <formula>9999</formula>
      <formula>-9999</formula>
    </cfRule>
  </conditionalFormatting>
  <conditionalFormatting sqref="G38">
    <cfRule type="cellIs" dxfId="517" priority="10" operator="between">
      <formula>9999</formula>
      <formula>-9999</formula>
    </cfRule>
  </conditionalFormatting>
  <conditionalFormatting sqref="G24">
    <cfRule type="cellIs" dxfId="516" priority="7" operator="between">
      <formula>9999</formula>
      <formula>-9999</formula>
    </cfRule>
  </conditionalFormatting>
  <conditionalFormatting sqref="G25 G28:G30 G41 G32:G37">
    <cfRule type="cellIs" dxfId="515" priority="15" operator="between">
      <formula>9999</formula>
      <formula>-9999</formula>
    </cfRule>
  </conditionalFormatting>
  <conditionalFormatting sqref="G39">
    <cfRule type="cellIs" dxfId="514" priority="12" operator="between">
      <formula>9999</formula>
      <formula>-9999</formula>
    </cfRule>
  </conditionalFormatting>
  <conditionalFormatting sqref="G31">
    <cfRule type="cellIs" dxfId="513" priority="11" operator="between">
      <formula>9999</formula>
      <formula>-9999</formula>
    </cfRule>
  </conditionalFormatting>
  <conditionalFormatting sqref="G22">
    <cfRule type="cellIs" dxfId="512" priority="9" operator="between">
      <formula>9999</formula>
      <formula>-9999</formula>
    </cfRule>
  </conditionalFormatting>
  <conditionalFormatting sqref="G23">
    <cfRule type="cellIs" dxfId="511" priority="8" operator="between">
      <formula>9999</formula>
      <formula>-9999</formula>
    </cfRule>
  </conditionalFormatting>
  <conditionalFormatting sqref="G26">
    <cfRule type="cellIs" dxfId="510" priority="6" operator="between">
      <formula>9999</formula>
      <formula>-9999</formula>
    </cfRule>
  </conditionalFormatting>
  <conditionalFormatting sqref="G27">
    <cfRule type="cellIs" dxfId="509" priority="5" operator="between">
      <formula>9999</formula>
      <formula>-9999</formula>
    </cfRule>
  </conditionalFormatting>
  <conditionalFormatting sqref="H40 C40:F40">
    <cfRule type="cellIs" dxfId="508" priority="2" operator="between">
      <formula>9999</formula>
      <formula>-9999</formula>
    </cfRule>
  </conditionalFormatting>
  <conditionalFormatting sqref="G40">
    <cfRule type="cellIs" dxfId="507" priority="1" operator="between">
      <formula>9999</formula>
      <formula>-9999</formula>
    </cfRule>
  </conditionalFormatting>
  <hyperlinks>
    <hyperlink ref="B5" location="'Contents'!A10" display="Índice" xr:uid="{00000000-0004-0000-0600-000000000000}"/>
  </hyperlinks>
  <printOptions horizontalCentered="1"/>
  <pageMargins left="0.59055118110236227" right="0.43307086614173229" top="0.51181102362204722" bottom="0.51181102362204722" header="0.27559055118110237" footer="0.31496062992125984"/>
  <pageSetup paperSize="9" orientation="portrait" r:id="rId1"/>
  <headerFooter scaleWithDoc="0"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AT119"/>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0.1796875" style="14" customWidth="1"/>
    <col min="3" max="9" width="6" style="14" customWidth="1"/>
    <col min="10" max="44" width="8.81640625" style="2"/>
    <col min="45" max="16384" width="8.81640625" style="10"/>
  </cols>
  <sheetData>
    <row r="1" spans="1:45" s="17" customFormat="1" ht="13" x14ac:dyDescent="0.3"/>
    <row r="2" spans="1:45" s="17" customFormat="1" ht="13" x14ac:dyDescent="0.3"/>
    <row r="3" spans="1:45" s="17" customFormat="1" ht="13" x14ac:dyDescent="0.3"/>
    <row r="4" spans="1:45" s="17" customFormat="1" ht="13" x14ac:dyDescent="0.3"/>
    <row r="5" spans="1:45" s="17" customFormat="1" ht="13" x14ac:dyDescent="0.3">
      <c r="B5" s="105" t="s">
        <v>87</v>
      </c>
    </row>
    <row r="6" spans="1:45" s="17" customFormat="1" ht="18.5" x14ac:dyDescent="0.45">
      <c r="B6" s="25" t="s">
        <v>0</v>
      </c>
    </row>
    <row r="7" spans="1:45" s="17" customFormat="1" ht="13" x14ac:dyDescent="0.3"/>
    <row r="8" spans="1:45" s="17" customFormat="1" ht="18" customHeight="1" x14ac:dyDescent="0.3">
      <c r="B8" s="278" t="s">
        <v>1126</v>
      </c>
    </row>
    <row r="9" spans="1:45" ht="18" customHeight="1" x14ac:dyDescent="0.35">
      <c r="A9" s="17"/>
      <c r="B9" s="24"/>
      <c r="C9" s="186">
        <v>2015</v>
      </c>
      <c r="D9" s="186">
        <v>2016</v>
      </c>
      <c r="E9" s="186">
        <v>2017</v>
      </c>
      <c r="F9" s="186">
        <v>2018</v>
      </c>
      <c r="G9" s="186">
        <v>2019</v>
      </c>
      <c r="H9" s="265">
        <v>2020</v>
      </c>
      <c r="I9" s="321">
        <v>2021</v>
      </c>
    </row>
    <row r="10" spans="1:45" ht="12.75" customHeight="1" x14ac:dyDescent="0.35">
      <c r="B10" s="52" t="s">
        <v>1121</v>
      </c>
      <c r="C10" s="136">
        <v>3.1</v>
      </c>
      <c r="D10" s="136">
        <v>2.0264533359693702</v>
      </c>
      <c r="E10" s="136">
        <v>2.2082018927444795</v>
      </c>
      <c r="F10" s="136">
        <v>1.9</v>
      </c>
      <c r="G10" s="136">
        <v>1.94</v>
      </c>
      <c r="H10" s="136">
        <v>2.2400000000000002</v>
      </c>
      <c r="I10" s="136">
        <v>2.2532677035076105</v>
      </c>
      <c r="AS10" s="2"/>
    </row>
    <row r="11" spans="1:45" ht="12.75" customHeight="1" x14ac:dyDescent="0.35">
      <c r="B11" s="52" t="s">
        <v>250</v>
      </c>
      <c r="C11" s="136">
        <v>10</v>
      </c>
      <c r="D11" s="136">
        <v>15.547910264127365</v>
      </c>
      <c r="E11" s="136">
        <v>13.8</v>
      </c>
      <c r="F11" s="136">
        <v>12.43</v>
      </c>
      <c r="G11" s="136">
        <v>11.93</v>
      </c>
      <c r="H11" s="136">
        <v>13.74</v>
      </c>
      <c r="I11" s="136">
        <v>19.224299580851532</v>
      </c>
      <c r="AS11" s="2"/>
    </row>
    <row r="12" spans="1:45" ht="12.75" customHeight="1" x14ac:dyDescent="0.35">
      <c r="B12" s="52" t="s">
        <v>1127</v>
      </c>
      <c r="C12" s="136">
        <v>6.7</v>
      </c>
      <c r="D12" s="136">
        <v>7.8</v>
      </c>
      <c r="E12" s="136">
        <v>9.2799999999999994</v>
      </c>
      <c r="F12" s="136">
        <v>13.1</v>
      </c>
      <c r="G12" s="136">
        <v>13.39</v>
      </c>
      <c r="H12" s="136">
        <v>7.8</v>
      </c>
      <c r="I12" s="136">
        <v>1.7615610522832559</v>
      </c>
      <c r="AS12" s="2"/>
    </row>
    <row r="13" spans="1:45" ht="12.75" customHeight="1" x14ac:dyDescent="0.35">
      <c r="B13" s="52" t="s">
        <v>252</v>
      </c>
      <c r="C13" s="136">
        <v>0.4</v>
      </c>
      <c r="D13" s="136">
        <v>2.2999999999999998</v>
      </c>
      <c r="E13" s="136">
        <v>2.31</v>
      </c>
      <c r="F13" s="136">
        <v>1.8</v>
      </c>
      <c r="G13" s="136">
        <v>2.46</v>
      </c>
      <c r="H13" s="136">
        <v>1.81</v>
      </c>
      <c r="I13" s="136">
        <v>4.2052724465034181</v>
      </c>
      <c r="AS13" s="2"/>
    </row>
    <row r="14" spans="1:45" ht="12.75" customHeight="1" x14ac:dyDescent="0.35">
      <c r="B14" s="52" t="s">
        <v>253</v>
      </c>
      <c r="C14" s="136">
        <v>30.6</v>
      </c>
      <c r="D14" s="136">
        <v>26.14</v>
      </c>
      <c r="E14" s="136">
        <v>28.23343848580442</v>
      </c>
      <c r="F14" s="136">
        <v>30.42</v>
      </c>
      <c r="G14" s="136">
        <v>33.22</v>
      </c>
      <c r="H14" s="136">
        <v>35.47</v>
      </c>
      <c r="I14" s="136">
        <v>33.508093425987198</v>
      </c>
      <c r="AS14" s="2"/>
    </row>
    <row r="15" spans="1:45" ht="12.75" customHeight="1" x14ac:dyDescent="0.35">
      <c r="B15" s="52" t="s">
        <v>834</v>
      </c>
      <c r="C15" s="136">
        <v>1.4</v>
      </c>
      <c r="D15" s="136">
        <v>1.0132266679846851</v>
      </c>
      <c r="E15" s="136">
        <v>1.7350157728706623</v>
      </c>
      <c r="F15" s="136">
        <v>1.71</v>
      </c>
      <c r="G15" s="136">
        <v>1.52</v>
      </c>
      <c r="H15" s="136">
        <v>1.56</v>
      </c>
      <c r="I15" s="136">
        <v>1.1292190602250163</v>
      </c>
      <c r="AS15" s="2"/>
    </row>
    <row r="16" spans="1:45" ht="12.75" customHeight="1" x14ac:dyDescent="0.35">
      <c r="B16" s="52" t="s">
        <v>1128</v>
      </c>
      <c r="C16" s="136">
        <v>7.2</v>
      </c>
      <c r="D16" s="136">
        <v>5.6</v>
      </c>
      <c r="E16" s="136">
        <v>2.5236593059936907</v>
      </c>
      <c r="F16" s="136">
        <v>2.34</v>
      </c>
      <c r="G16" s="136">
        <v>4.25</v>
      </c>
      <c r="H16" s="136">
        <v>5.86</v>
      </c>
      <c r="I16" s="136">
        <v>4.101519413192146</v>
      </c>
      <c r="AS16" s="2"/>
    </row>
    <row r="17" spans="1:46" ht="12.75" customHeight="1" x14ac:dyDescent="0.35">
      <c r="B17" s="52" t="s">
        <v>265</v>
      </c>
      <c r="C17" s="136">
        <v>1.7</v>
      </c>
      <c r="D17" s="136">
        <v>1.4845359368904534</v>
      </c>
      <c r="E17" s="136">
        <v>1.22</v>
      </c>
      <c r="F17" s="136">
        <v>1.1399999999999999</v>
      </c>
      <c r="G17" s="136">
        <v>1.01</v>
      </c>
      <c r="H17" s="136">
        <v>0.64</v>
      </c>
      <c r="I17" s="136">
        <v>0.68645902272225889</v>
      </c>
      <c r="AS17" s="2"/>
    </row>
    <row r="18" spans="1:46" ht="12.75" customHeight="1" x14ac:dyDescent="0.35">
      <c r="B18" s="52" t="s">
        <v>255</v>
      </c>
      <c r="C18" s="136">
        <v>18.5</v>
      </c>
      <c r="D18" s="136">
        <v>14.8</v>
      </c>
      <c r="E18" s="136">
        <v>11.987381703470032</v>
      </c>
      <c r="F18" s="136">
        <v>14.21</v>
      </c>
      <c r="G18" s="136">
        <v>12.82</v>
      </c>
      <c r="H18" s="136">
        <v>10.050000000000001</v>
      </c>
      <c r="I18" s="136">
        <v>12.428648246194573</v>
      </c>
      <c r="AS18" s="2"/>
    </row>
    <row r="19" spans="1:46" ht="12.75" customHeight="1" x14ac:dyDescent="0.35">
      <c r="B19" s="52" t="s">
        <v>256</v>
      </c>
      <c r="C19" s="136">
        <v>2.4</v>
      </c>
      <c r="D19" s="136">
        <v>1.8322809779932114</v>
      </c>
      <c r="E19" s="136">
        <v>4.2</v>
      </c>
      <c r="F19" s="136">
        <v>3.11</v>
      </c>
      <c r="G19" s="136">
        <v>1.83</v>
      </c>
      <c r="H19" s="136">
        <v>0.66</v>
      </c>
      <c r="I19" s="136">
        <v>1.2796781932495034</v>
      </c>
      <c r="AS19" s="2"/>
    </row>
    <row r="20" spans="1:46" ht="12.75" customHeight="1" x14ac:dyDescent="0.35">
      <c r="B20" s="52" t="s">
        <v>1129</v>
      </c>
      <c r="C20" s="136">
        <v>0.8</v>
      </c>
      <c r="D20" s="136">
        <v>1.6</v>
      </c>
      <c r="E20" s="136">
        <v>4.8</v>
      </c>
      <c r="F20" s="136">
        <v>2.1</v>
      </c>
      <c r="G20" s="136">
        <v>1.82</v>
      </c>
      <c r="H20" s="136">
        <v>2.63</v>
      </c>
      <c r="I20" s="136">
        <v>7.462635120229427</v>
      </c>
      <c r="AS20" s="2"/>
    </row>
    <row r="21" spans="1:46" ht="12.75" customHeight="1" x14ac:dyDescent="0.35">
      <c r="B21" s="52" t="s">
        <v>704</v>
      </c>
      <c r="C21" s="136">
        <v>6.5</v>
      </c>
      <c r="D21" s="136">
        <v>6.7</v>
      </c>
      <c r="E21" s="136">
        <v>5.5</v>
      </c>
      <c r="F21" s="136">
        <v>4.6399999999999997</v>
      </c>
      <c r="G21" s="136">
        <v>4.34</v>
      </c>
      <c r="H21" s="136">
        <v>4.1500000000000004</v>
      </c>
      <c r="I21" s="136">
        <v>4.3591785241561878</v>
      </c>
      <c r="AS21" s="2"/>
    </row>
    <row r="22" spans="1:46" ht="12.75" customHeight="1" x14ac:dyDescent="0.35">
      <c r="B22" s="52" t="s">
        <v>212</v>
      </c>
      <c r="C22" s="136">
        <v>10.7</v>
      </c>
      <c r="D22" s="136">
        <v>13.2</v>
      </c>
      <c r="E22" s="136">
        <v>12.2</v>
      </c>
      <c r="F22" s="136">
        <v>11.1</v>
      </c>
      <c r="G22" s="136">
        <v>9.4700000000000006</v>
      </c>
      <c r="H22" s="136">
        <v>13.39</v>
      </c>
      <c r="I22" s="136">
        <v>7.6001682108978592</v>
      </c>
      <c r="AS22" s="2"/>
    </row>
    <row r="23" spans="1:46" ht="18.75" customHeight="1" x14ac:dyDescent="0.35">
      <c r="B23" s="138" t="s">
        <v>969</v>
      </c>
      <c r="C23" s="137">
        <v>653.44200000000001</v>
      </c>
      <c r="D23" s="137">
        <v>566.50699999999995</v>
      </c>
      <c r="E23" s="137">
        <v>631.37099999999998</v>
      </c>
      <c r="F23" s="137">
        <v>613.17200000000003</v>
      </c>
      <c r="G23" s="137">
        <v>643.78300000000002</v>
      </c>
      <c r="H23" s="137">
        <v>648.50699999999995</v>
      </c>
      <c r="I23" s="137">
        <v>799.66499999999996</v>
      </c>
      <c r="AS23" s="2"/>
    </row>
    <row r="24" spans="1:46" ht="24.65" customHeight="1" x14ac:dyDescent="0.35">
      <c r="B24" s="555" t="s">
        <v>1123</v>
      </c>
      <c r="C24" s="555"/>
      <c r="D24" s="555"/>
      <c r="E24" s="555"/>
      <c r="F24" s="555"/>
      <c r="G24" s="555"/>
      <c r="H24" s="555"/>
      <c r="I24" s="555"/>
      <c r="AS24" s="2"/>
    </row>
    <row r="25" spans="1:46" s="1" customFormat="1" x14ac:dyDescent="0.35">
      <c r="A25" s="2"/>
      <c r="B25" s="557" t="s">
        <v>967</v>
      </c>
      <c r="C25" s="557"/>
      <c r="D25" s="557"/>
      <c r="E25" s="557"/>
      <c r="F25" s="557"/>
      <c r="G25" s="557"/>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10"/>
      <c r="AT25" s="10"/>
    </row>
    <row r="26" spans="1:46" s="1" customFormat="1" x14ac:dyDescent="0.35">
      <c r="A26" s="2"/>
      <c r="B26" s="3"/>
      <c r="C26" s="3"/>
      <c r="D26" s="3"/>
      <c r="E26" s="3"/>
      <c r="F26" s="3"/>
      <c r="G26" s="3"/>
      <c r="H26" s="3"/>
      <c r="I26" s="3"/>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10"/>
      <c r="AT26" s="10"/>
    </row>
    <row r="27" spans="1:46" s="1" customFormat="1" x14ac:dyDescent="0.35">
      <c r="A27" s="2"/>
      <c r="B27" s="3"/>
      <c r="C27" s="3"/>
      <c r="D27" s="3"/>
      <c r="E27" s="3"/>
      <c r="F27" s="3"/>
      <c r="G27" s="3"/>
      <c r="H27" s="3"/>
      <c r="I27" s="3"/>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10"/>
      <c r="AT27" s="10"/>
    </row>
    <row r="28" spans="1:46" s="1" customFormat="1" x14ac:dyDescent="0.35">
      <c r="A28" s="2"/>
      <c r="B28" s="3"/>
      <c r="C28" s="3"/>
      <c r="D28" s="3"/>
      <c r="E28" s="3"/>
      <c r="F28" s="3"/>
      <c r="G28" s="3"/>
      <c r="H28" s="3"/>
      <c r="I28" s="3"/>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10"/>
      <c r="AT28" s="10"/>
    </row>
    <row r="29" spans="1:46" s="1" customFormat="1" x14ac:dyDescent="0.35">
      <c r="A29" s="2"/>
      <c r="B29" s="3"/>
      <c r="C29" s="3"/>
      <c r="D29" s="3"/>
      <c r="E29" s="3"/>
      <c r="F29" s="3"/>
      <c r="G29" s="3"/>
      <c r="H29" s="3"/>
      <c r="I29" s="3"/>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10"/>
      <c r="AT29" s="10"/>
    </row>
    <row r="30" spans="1:46" s="1" customFormat="1" x14ac:dyDescent="0.35">
      <c r="A30" s="2"/>
      <c r="B30" s="3"/>
      <c r="C30" s="3"/>
      <c r="D30" s="3"/>
      <c r="E30" s="3"/>
      <c r="F30" s="3"/>
      <c r="G30" s="3"/>
      <c r="H30" s="3"/>
      <c r="I30" s="3"/>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10"/>
      <c r="AT30" s="10"/>
    </row>
    <row r="31" spans="1:46" s="1" customFormat="1" x14ac:dyDescent="0.35">
      <c r="A31" s="2"/>
      <c r="B31" s="3"/>
      <c r="C31" s="3"/>
      <c r="D31" s="3"/>
      <c r="E31" s="3"/>
      <c r="F31" s="3"/>
      <c r="G31" s="3"/>
      <c r="H31" s="3"/>
      <c r="I31" s="3"/>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10"/>
      <c r="AT31" s="10"/>
    </row>
    <row r="32" spans="1:46" s="1" customFormat="1" x14ac:dyDescent="0.35">
      <c r="A32" s="2"/>
      <c r="B32" s="3"/>
      <c r="C32" s="3"/>
      <c r="D32" s="3"/>
      <c r="E32" s="3"/>
      <c r="F32" s="3"/>
      <c r="G32" s="3"/>
      <c r="H32" s="3"/>
      <c r="I32" s="3"/>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10"/>
      <c r="AT32" s="10"/>
    </row>
    <row r="33" spans="1:46" s="1" customFormat="1" x14ac:dyDescent="0.35">
      <c r="A33" s="2"/>
      <c r="B33" s="3"/>
      <c r="C33" s="3"/>
      <c r="D33" s="3"/>
      <c r="E33" s="3"/>
      <c r="F33" s="3"/>
      <c r="G33" s="3"/>
      <c r="H33" s="3"/>
      <c r="I33" s="3"/>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10"/>
      <c r="AT33" s="10"/>
    </row>
    <row r="34" spans="1:46" s="1" customFormat="1" x14ac:dyDescent="0.35">
      <c r="A34" s="2"/>
      <c r="B34" s="3"/>
      <c r="C34" s="3"/>
      <c r="D34" s="3"/>
      <c r="E34" s="3"/>
      <c r="F34" s="3"/>
      <c r="G34" s="3"/>
      <c r="H34" s="3"/>
      <c r="I34" s="3"/>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10"/>
      <c r="AT34" s="10"/>
    </row>
    <row r="35" spans="1:46" s="1" customFormat="1" x14ac:dyDescent="0.35">
      <c r="A35" s="2"/>
      <c r="B35" s="3"/>
      <c r="C35" s="3"/>
      <c r="D35" s="3"/>
      <c r="E35" s="3"/>
      <c r="F35" s="3"/>
      <c r="G35" s="3"/>
      <c r="H35" s="3"/>
      <c r="I35" s="3"/>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10"/>
      <c r="AT35" s="10"/>
    </row>
    <row r="36" spans="1:46" s="1" customFormat="1" x14ac:dyDescent="0.35">
      <c r="A36" s="2"/>
      <c r="B36" s="3"/>
      <c r="C36" s="3"/>
      <c r="D36" s="3"/>
      <c r="E36" s="3"/>
      <c r="F36" s="3"/>
      <c r="G36" s="3"/>
      <c r="H36" s="3"/>
      <c r="I36" s="3"/>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10"/>
      <c r="AT36" s="10"/>
    </row>
    <row r="37" spans="1:46" s="1" customFormat="1" x14ac:dyDescent="0.35">
      <c r="A37" s="2"/>
      <c r="B37" s="3"/>
      <c r="C37" s="3"/>
      <c r="D37" s="3"/>
      <c r="E37" s="3"/>
      <c r="F37" s="3"/>
      <c r="G37" s="3"/>
      <c r="H37" s="3"/>
      <c r="I37" s="3"/>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10"/>
      <c r="AT37" s="10"/>
    </row>
    <row r="38" spans="1:46" s="1" customFormat="1" x14ac:dyDescent="0.35">
      <c r="A38" s="2"/>
      <c r="B38" s="3"/>
      <c r="C38" s="3"/>
      <c r="D38" s="3"/>
      <c r="E38" s="3"/>
      <c r="F38" s="3"/>
      <c r="G38" s="3"/>
      <c r="H38" s="3"/>
      <c r="I38" s="3"/>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10"/>
      <c r="AT38" s="10"/>
    </row>
    <row r="39" spans="1:46" s="1" customFormat="1" x14ac:dyDescent="0.35">
      <c r="A39" s="2"/>
      <c r="B39" s="3"/>
      <c r="C39" s="3"/>
      <c r="D39" s="3"/>
      <c r="E39" s="3"/>
      <c r="F39" s="3"/>
      <c r="G39" s="3"/>
      <c r="H39" s="3"/>
      <c r="I39" s="3"/>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10"/>
      <c r="AT39" s="10"/>
    </row>
    <row r="40" spans="1:46" s="1" customFormat="1" x14ac:dyDescent="0.35">
      <c r="A40" s="2"/>
      <c r="B40" s="3"/>
      <c r="C40" s="3"/>
      <c r="D40" s="3"/>
      <c r="E40" s="3"/>
      <c r="F40" s="3"/>
      <c r="G40" s="3"/>
      <c r="H40" s="3"/>
      <c r="I40" s="3"/>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10"/>
      <c r="AT40" s="10"/>
    </row>
    <row r="41" spans="1:46" s="1" customFormat="1" x14ac:dyDescent="0.35">
      <c r="A41" s="2"/>
      <c r="B41" s="3"/>
      <c r="C41" s="3"/>
      <c r="D41" s="3"/>
      <c r="E41" s="3"/>
      <c r="F41" s="3"/>
      <c r="G41" s="3"/>
      <c r="H41" s="3"/>
      <c r="I41" s="3"/>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10"/>
      <c r="AT41" s="10"/>
    </row>
    <row r="42" spans="1:46" s="1" customFormat="1" x14ac:dyDescent="0.35">
      <c r="A42" s="2"/>
      <c r="B42" s="3"/>
      <c r="C42" s="3"/>
      <c r="D42" s="3"/>
      <c r="E42" s="3"/>
      <c r="F42" s="3"/>
      <c r="G42" s="3"/>
      <c r="H42" s="3"/>
      <c r="I42" s="3"/>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10"/>
      <c r="AT42" s="10"/>
    </row>
    <row r="43" spans="1:46" s="1" customFormat="1" x14ac:dyDescent="0.35">
      <c r="A43" s="2"/>
      <c r="B43" s="3"/>
      <c r="C43" s="3"/>
      <c r="D43" s="3"/>
      <c r="E43" s="3"/>
      <c r="F43" s="3"/>
      <c r="G43" s="3"/>
      <c r="H43" s="3"/>
      <c r="I43" s="3"/>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10"/>
      <c r="AT43" s="10"/>
    </row>
    <row r="44" spans="1:46" s="1" customFormat="1" x14ac:dyDescent="0.35">
      <c r="A44" s="2"/>
      <c r="B44" s="3"/>
      <c r="C44" s="3"/>
      <c r="D44" s="3"/>
      <c r="E44" s="3"/>
      <c r="F44" s="3"/>
      <c r="G44" s="3"/>
      <c r="H44" s="3"/>
      <c r="I44" s="3"/>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10"/>
      <c r="AT44" s="10"/>
    </row>
    <row r="45" spans="1:46" s="1" customFormat="1" x14ac:dyDescent="0.35">
      <c r="A45" s="2"/>
      <c r="B45" s="3"/>
      <c r="C45" s="3"/>
      <c r="D45" s="3"/>
      <c r="E45" s="3"/>
      <c r="F45" s="3"/>
      <c r="G45" s="3"/>
      <c r="H45" s="3"/>
      <c r="I45" s="3"/>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10"/>
      <c r="AT45" s="10"/>
    </row>
    <row r="46" spans="1:46" s="1" customFormat="1" x14ac:dyDescent="0.35">
      <c r="A46" s="2"/>
      <c r="B46" s="3"/>
      <c r="C46" s="3"/>
      <c r="D46" s="3"/>
      <c r="E46" s="3"/>
      <c r="F46" s="3"/>
      <c r="G46" s="3"/>
      <c r="H46" s="3"/>
      <c r="I46" s="3"/>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10"/>
      <c r="AT46" s="10"/>
    </row>
    <row r="47" spans="1:46" s="1" customFormat="1" x14ac:dyDescent="0.35">
      <c r="A47" s="2"/>
      <c r="B47" s="3"/>
      <c r="C47" s="3"/>
      <c r="D47" s="3"/>
      <c r="E47" s="3"/>
      <c r="F47" s="3"/>
      <c r="G47" s="3"/>
      <c r="H47" s="3"/>
      <c r="I47" s="3"/>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10"/>
      <c r="AT47" s="10"/>
    </row>
    <row r="48" spans="1:46" s="1" customFormat="1" x14ac:dyDescent="0.35">
      <c r="A48" s="2"/>
      <c r="B48" s="3"/>
      <c r="C48" s="3"/>
      <c r="D48" s="3"/>
      <c r="E48" s="3"/>
      <c r="F48" s="3"/>
      <c r="G48" s="3"/>
      <c r="H48" s="3"/>
      <c r="I48" s="3"/>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10"/>
      <c r="AT48" s="10"/>
    </row>
    <row r="49" spans="1:46" s="1" customFormat="1" x14ac:dyDescent="0.35">
      <c r="A49" s="2"/>
      <c r="B49" s="3"/>
      <c r="C49" s="3"/>
      <c r="D49" s="3"/>
      <c r="E49" s="3"/>
      <c r="F49" s="3"/>
      <c r="G49" s="3"/>
      <c r="H49" s="3"/>
      <c r="I49" s="3"/>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10"/>
      <c r="AT49" s="10"/>
    </row>
    <row r="50" spans="1:46" s="1" customFormat="1" x14ac:dyDescent="0.35">
      <c r="A50" s="2"/>
      <c r="B50" s="3"/>
      <c r="C50" s="3"/>
      <c r="D50" s="3"/>
      <c r="E50" s="3"/>
      <c r="F50" s="3"/>
      <c r="G50" s="3"/>
      <c r="H50" s="3"/>
      <c r="I50" s="3"/>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10"/>
      <c r="AT50" s="10"/>
    </row>
    <row r="51" spans="1:46" s="1" customFormat="1" x14ac:dyDescent="0.35">
      <c r="A51" s="2"/>
      <c r="B51" s="3"/>
      <c r="C51" s="3"/>
      <c r="D51" s="3"/>
      <c r="E51" s="3"/>
      <c r="F51" s="3"/>
      <c r="G51" s="3"/>
      <c r="H51" s="3"/>
      <c r="I51" s="3"/>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10"/>
      <c r="AT51" s="10"/>
    </row>
    <row r="52" spans="1:46" s="1" customFormat="1" x14ac:dyDescent="0.35">
      <c r="A52" s="2"/>
      <c r="B52" s="3"/>
      <c r="C52" s="3"/>
      <c r="D52" s="3"/>
      <c r="E52" s="3"/>
      <c r="F52" s="3"/>
      <c r="G52" s="3"/>
      <c r="H52" s="3"/>
      <c r="I52" s="3"/>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10"/>
      <c r="AT52" s="10"/>
    </row>
    <row r="53" spans="1:46" s="1" customFormat="1" x14ac:dyDescent="0.35">
      <c r="A53" s="2"/>
      <c r="B53" s="3"/>
      <c r="C53" s="3"/>
      <c r="D53" s="3"/>
      <c r="E53" s="3"/>
      <c r="F53" s="3"/>
      <c r="G53" s="3"/>
      <c r="H53" s="3"/>
      <c r="I53" s="3"/>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10"/>
      <c r="AT53" s="10"/>
    </row>
    <row r="54" spans="1:46" s="1" customFormat="1" x14ac:dyDescent="0.35">
      <c r="A54" s="2"/>
      <c r="B54" s="3"/>
      <c r="C54" s="3"/>
      <c r="D54" s="3"/>
      <c r="E54" s="3"/>
      <c r="F54" s="3"/>
      <c r="G54" s="3"/>
      <c r="H54" s="3"/>
      <c r="I54" s="3"/>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10"/>
      <c r="AT54" s="10"/>
    </row>
    <row r="55" spans="1:46" s="1" customFormat="1" x14ac:dyDescent="0.35">
      <c r="A55" s="2"/>
      <c r="B55" s="3"/>
      <c r="C55" s="3"/>
      <c r="D55" s="3"/>
      <c r="E55" s="3"/>
      <c r="F55" s="3"/>
      <c r="G55" s="3"/>
      <c r="H55" s="3"/>
      <c r="I55" s="3"/>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10"/>
      <c r="AT55" s="10"/>
    </row>
    <row r="56" spans="1:46" s="1" customFormat="1" x14ac:dyDescent="0.35">
      <c r="A56" s="2"/>
      <c r="B56" s="3"/>
      <c r="C56" s="3"/>
      <c r="D56" s="3"/>
      <c r="E56" s="3"/>
      <c r="F56" s="3"/>
      <c r="G56" s="3"/>
      <c r="H56" s="3"/>
      <c r="I56" s="3"/>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10"/>
      <c r="AT56" s="10"/>
    </row>
    <row r="57" spans="1:46" s="1" customFormat="1" x14ac:dyDescent="0.35">
      <c r="A57" s="2"/>
      <c r="B57" s="3"/>
      <c r="C57" s="3"/>
      <c r="D57" s="3"/>
      <c r="E57" s="3"/>
      <c r="F57" s="3"/>
      <c r="G57" s="3"/>
      <c r="H57" s="3"/>
      <c r="I57" s="3"/>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10"/>
      <c r="AT57" s="10"/>
    </row>
    <row r="58" spans="1:46" s="1" customFormat="1" x14ac:dyDescent="0.35">
      <c r="A58" s="2"/>
      <c r="B58" s="3"/>
      <c r="C58" s="3"/>
      <c r="D58" s="3"/>
      <c r="E58" s="3"/>
      <c r="F58" s="3"/>
      <c r="G58" s="3"/>
      <c r="H58" s="3"/>
      <c r="I58" s="3"/>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10"/>
      <c r="AT58" s="10"/>
    </row>
    <row r="59" spans="1:46" s="1" customFormat="1" x14ac:dyDescent="0.35">
      <c r="A59" s="2"/>
      <c r="B59" s="3"/>
      <c r="C59" s="3"/>
      <c r="D59" s="3"/>
      <c r="E59" s="3"/>
      <c r="F59" s="3"/>
      <c r="G59" s="3"/>
      <c r="H59" s="3"/>
      <c r="I59" s="3"/>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10"/>
      <c r="AT59" s="10"/>
    </row>
    <row r="60" spans="1:46" s="1" customFormat="1" x14ac:dyDescent="0.35">
      <c r="A60" s="2"/>
      <c r="B60" s="3"/>
      <c r="C60" s="3"/>
      <c r="D60" s="3"/>
      <c r="E60" s="3"/>
      <c r="F60" s="3"/>
      <c r="G60" s="3"/>
      <c r="H60" s="3"/>
      <c r="I60" s="3"/>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10"/>
      <c r="AT60" s="10"/>
    </row>
    <row r="61" spans="1:46" s="1" customFormat="1" x14ac:dyDescent="0.35">
      <c r="A61" s="2"/>
      <c r="B61" s="3"/>
      <c r="C61" s="3"/>
      <c r="D61" s="3"/>
      <c r="E61" s="3"/>
      <c r="F61" s="3"/>
      <c r="G61" s="3"/>
      <c r="H61" s="3"/>
      <c r="I61" s="3"/>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10"/>
      <c r="AT61" s="10"/>
    </row>
    <row r="62" spans="1:46" s="1" customFormat="1" x14ac:dyDescent="0.35">
      <c r="A62" s="2"/>
      <c r="B62" s="3"/>
      <c r="C62" s="3"/>
      <c r="D62" s="3"/>
      <c r="E62" s="3"/>
      <c r="F62" s="3"/>
      <c r="G62" s="3"/>
      <c r="H62" s="3"/>
      <c r="I62" s="3"/>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10"/>
      <c r="AT62" s="10"/>
    </row>
    <row r="63" spans="1:46" s="1" customFormat="1" x14ac:dyDescent="0.35">
      <c r="A63" s="2"/>
      <c r="B63" s="3"/>
      <c r="C63" s="3"/>
      <c r="D63" s="3"/>
      <c r="E63" s="3"/>
      <c r="F63" s="3"/>
      <c r="G63" s="3"/>
      <c r="H63" s="3"/>
      <c r="I63" s="3"/>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10"/>
      <c r="AT63" s="10"/>
    </row>
    <row r="64" spans="1:46" s="1" customFormat="1" x14ac:dyDescent="0.35">
      <c r="A64" s="2"/>
      <c r="B64" s="3"/>
      <c r="C64" s="3"/>
      <c r="D64" s="3"/>
      <c r="E64" s="3"/>
      <c r="F64" s="3"/>
      <c r="G64" s="3"/>
      <c r="H64" s="3"/>
      <c r="I64" s="3"/>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10"/>
      <c r="AT64" s="10"/>
    </row>
    <row r="65" spans="1:46" s="1" customFormat="1" x14ac:dyDescent="0.35">
      <c r="A65" s="2"/>
      <c r="B65" s="3"/>
      <c r="C65" s="3"/>
      <c r="D65" s="3"/>
      <c r="E65" s="3"/>
      <c r="F65" s="3"/>
      <c r="G65" s="3"/>
      <c r="H65" s="3"/>
      <c r="I65" s="3"/>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10"/>
      <c r="AT65" s="10"/>
    </row>
    <row r="66" spans="1:46" s="1" customFormat="1" x14ac:dyDescent="0.35">
      <c r="A66" s="2"/>
      <c r="B66" s="3"/>
      <c r="C66" s="3"/>
      <c r="D66" s="3"/>
      <c r="E66" s="3"/>
      <c r="F66" s="3"/>
      <c r="G66" s="3"/>
      <c r="H66" s="3"/>
      <c r="I66" s="3"/>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10"/>
      <c r="AT66" s="10"/>
    </row>
    <row r="67" spans="1:46" s="1" customFormat="1" x14ac:dyDescent="0.35">
      <c r="A67" s="2"/>
      <c r="B67" s="3"/>
      <c r="C67" s="3"/>
      <c r="D67" s="3"/>
      <c r="E67" s="3"/>
      <c r="F67" s="3"/>
      <c r="G67" s="3"/>
      <c r="H67" s="3"/>
      <c r="I67" s="3"/>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10"/>
      <c r="AT67" s="10"/>
    </row>
    <row r="68" spans="1:46" s="1" customFormat="1" x14ac:dyDescent="0.35">
      <c r="A68" s="2"/>
      <c r="B68" s="3"/>
      <c r="C68" s="3"/>
      <c r="D68" s="3"/>
      <c r="E68" s="3"/>
      <c r="F68" s="3"/>
      <c r="G68" s="3"/>
      <c r="H68" s="3"/>
      <c r="I68" s="3"/>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10"/>
      <c r="AT68" s="10"/>
    </row>
    <row r="69" spans="1:46" s="1" customFormat="1" x14ac:dyDescent="0.35">
      <c r="A69" s="2"/>
      <c r="B69" s="3"/>
      <c r="C69" s="3"/>
      <c r="D69" s="3"/>
      <c r="E69" s="3"/>
      <c r="F69" s="3"/>
      <c r="G69" s="3"/>
      <c r="H69" s="3"/>
      <c r="I69" s="3"/>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10"/>
      <c r="AT69" s="10"/>
    </row>
    <row r="70" spans="1:46" s="1" customFormat="1" x14ac:dyDescent="0.35">
      <c r="A70" s="2"/>
      <c r="B70" s="3"/>
      <c r="C70" s="3"/>
      <c r="D70" s="3"/>
      <c r="E70" s="3"/>
      <c r="F70" s="3"/>
      <c r="G70" s="3"/>
      <c r="H70" s="3"/>
      <c r="I70" s="3"/>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10"/>
      <c r="AT70" s="10"/>
    </row>
    <row r="71" spans="1:46" s="1" customFormat="1" x14ac:dyDescent="0.35">
      <c r="A71" s="2"/>
      <c r="B71" s="3"/>
      <c r="C71" s="3"/>
      <c r="D71" s="3"/>
      <c r="E71" s="3"/>
      <c r="F71" s="3"/>
      <c r="G71" s="3"/>
      <c r="H71" s="3"/>
      <c r="I71" s="3"/>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10"/>
      <c r="AT71" s="10"/>
    </row>
    <row r="72" spans="1:46" s="1" customFormat="1" x14ac:dyDescent="0.35">
      <c r="A72" s="2"/>
      <c r="B72" s="3"/>
      <c r="C72" s="3"/>
      <c r="D72" s="3"/>
      <c r="E72" s="3"/>
      <c r="F72" s="3"/>
      <c r="G72" s="3"/>
      <c r="H72" s="3"/>
      <c r="I72" s="3"/>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10"/>
      <c r="AT72" s="10"/>
    </row>
    <row r="73" spans="1:46" s="1" customFormat="1" x14ac:dyDescent="0.35">
      <c r="A73" s="2"/>
      <c r="B73" s="3"/>
      <c r="C73" s="3"/>
      <c r="D73" s="3"/>
      <c r="E73" s="3"/>
      <c r="F73" s="3"/>
      <c r="G73" s="3"/>
      <c r="H73" s="3"/>
      <c r="I73" s="3"/>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10"/>
      <c r="AT73" s="10"/>
    </row>
    <row r="74" spans="1:46" s="1" customFormat="1" x14ac:dyDescent="0.35">
      <c r="A74" s="2"/>
      <c r="B74" s="3"/>
      <c r="C74" s="3"/>
      <c r="D74" s="3"/>
      <c r="E74" s="3"/>
      <c r="F74" s="3"/>
      <c r="G74" s="3"/>
      <c r="H74" s="3"/>
      <c r="I74" s="3"/>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10"/>
      <c r="AT74" s="10"/>
    </row>
    <row r="75" spans="1:46" s="1" customFormat="1" x14ac:dyDescent="0.35">
      <c r="A75" s="2"/>
      <c r="B75" s="3"/>
      <c r="C75" s="3"/>
      <c r="D75" s="3"/>
      <c r="E75" s="3"/>
      <c r="F75" s="3"/>
      <c r="G75" s="3"/>
      <c r="H75" s="3"/>
      <c r="I75" s="3"/>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10"/>
      <c r="AT75" s="10"/>
    </row>
    <row r="76" spans="1:46" s="1" customFormat="1" x14ac:dyDescent="0.35">
      <c r="A76" s="2"/>
      <c r="B76" s="3"/>
      <c r="C76" s="3"/>
      <c r="D76" s="3"/>
      <c r="E76" s="3"/>
      <c r="F76" s="3"/>
      <c r="G76" s="3"/>
      <c r="H76" s="3"/>
      <c r="I76" s="3"/>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10"/>
      <c r="AT76" s="10"/>
    </row>
    <row r="77" spans="1:46" s="1" customFormat="1" x14ac:dyDescent="0.35">
      <c r="A77" s="2"/>
      <c r="B77" s="3"/>
      <c r="C77" s="3"/>
      <c r="D77" s="3"/>
      <c r="E77" s="3"/>
      <c r="F77" s="3"/>
      <c r="G77" s="3"/>
      <c r="H77" s="3"/>
      <c r="I77" s="3"/>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10"/>
      <c r="AT77" s="10"/>
    </row>
    <row r="78" spans="1:46" s="1" customFormat="1" x14ac:dyDescent="0.35">
      <c r="A78" s="2"/>
      <c r="B78" s="3"/>
      <c r="C78" s="3"/>
      <c r="D78" s="3"/>
      <c r="E78" s="3"/>
      <c r="F78" s="3"/>
      <c r="G78" s="3"/>
      <c r="H78" s="3"/>
      <c r="I78" s="3"/>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10"/>
      <c r="AT78" s="10"/>
    </row>
    <row r="79" spans="1:46" s="1" customFormat="1" x14ac:dyDescent="0.35">
      <c r="A79" s="2"/>
      <c r="B79" s="3"/>
      <c r="C79" s="3"/>
      <c r="D79" s="3"/>
      <c r="E79" s="3"/>
      <c r="F79" s="3"/>
      <c r="G79" s="3"/>
      <c r="H79" s="3"/>
      <c r="I79" s="3"/>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10"/>
      <c r="AT79" s="10"/>
    </row>
    <row r="80" spans="1:46" s="1" customFormat="1" x14ac:dyDescent="0.35">
      <c r="A80" s="2"/>
      <c r="B80" s="3"/>
      <c r="C80" s="3"/>
      <c r="D80" s="3"/>
      <c r="E80" s="3"/>
      <c r="F80" s="3"/>
      <c r="G80" s="3"/>
      <c r="H80" s="3"/>
      <c r="I80" s="3"/>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10"/>
      <c r="AT80" s="10"/>
    </row>
    <row r="81" spans="1:46" s="1" customFormat="1" x14ac:dyDescent="0.35">
      <c r="A81" s="2"/>
      <c r="B81" s="3"/>
      <c r="C81" s="3"/>
      <c r="D81" s="3"/>
      <c r="E81" s="3"/>
      <c r="F81" s="3"/>
      <c r="G81" s="3"/>
      <c r="H81" s="3"/>
      <c r="I81" s="3"/>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10"/>
      <c r="AT81" s="10"/>
    </row>
    <row r="82" spans="1:46" s="1" customFormat="1" x14ac:dyDescent="0.35">
      <c r="A82" s="2"/>
      <c r="B82" s="3"/>
      <c r="C82" s="3"/>
      <c r="D82" s="3"/>
      <c r="E82" s="3"/>
      <c r="F82" s="3"/>
      <c r="G82" s="3"/>
      <c r="H82" s="3"/>
      <c r="I82" s="3"/>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10"/>
      <c r="AT82" s="10"/>
    </row>
    <row r="83" spans="1:46" s="1" customFormat="1" x14ac:dyDescent="0.35">
      <c r="A83" s="2"/>
      <c r="B83" s="3"/>
      <c r="C83" s="3"/>
      <c r="D83" s="3"/>
      <c r="E83" s="3"/>
      <c r="F83" s="3"/>
      <c r="G83" s="3"/>
      <c r="H83" s="3"/>
      <c r="I83" s="3"/>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10"/>
      <c r="AT83" s="10"/>
    </row>
    <row r="84" spans="1:46" s="1" customFormat="1" x14ac:dyDescent="0.35">
      <c r="A84" s="2"/>
      <c r="B84" s="3"/>
      <c r="C84" s="3"/>
      <c r="D84" s="3"/>
      <c r="E84" s="3"/>
      <c r="F84" s="3"/>
      <c r="G84" s="3"/>
      <c r="H84" s="3"/>
      <c r="I84" s="3"/>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10"/>
      <c r="AT84" s="10"/>
    </row>
    <row r="85" spans="1:46" s="1" customFormat="1" x14ac:dyDescent="0.35">
      <c r="A85" s="2"/>
      <c r="B85" s="3"/>
      <c r="C85" s="3"/>
      <c r="D85" s="3"/>
      <c r="E85" s="3"/>
      <c r="F85" s="3"/>
      <c r="G85" s="3"/>
      <c r="H85" s="3"/>
      <c r="I85" s="3"/>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10"/>
      <c r="AT85" s="10"/>
    </row>
    <row r="86" spans="1:46" s="1" customFormat="1" x14ac:dyDescent="0.35">
      <c r="A86" s="2"/>
      <c r="B86" s="3"/>
      <c r="C86" s="3"/>
      <c r="D86" s="3"/>
      <c r="E86" s="3"/>
      <c r="F86" s="3"/>
      <c r="G86" s="3"/>
      <c r="H86" s="3"/>
      <c r="I86" s="3"/>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10"/>
      <c r="AT86" s="10"/>
    </row>
    <row r="87" spans="1:46" s="1" customFormat="1" x14ac:dyDescent="0.35">
      <c r="A87" s="2"/>
      <c r="B87" s="3"/>
      <c r="C87" s="3"/>
      <c r="D87" s="3"/>
      <c r="E87" s="3"/>
      <c r="F87" s="3"/>
      <c r="G87" s="3"/>
      <c r="H87" s="3"/>
      <c r="I87" s="3"/>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10"/>
      <c r="AT87" s="10"/>
    </row>
    <row r="88" spans="1:46" s="1" customFormat="1" x14ac:dyDescent="0.35">
      <c r="A88" s="2"/>
      <c r="B88" s="3"/>
      <c r="C88" s="3"/>
      <c r="D88" s="3"/>
      <c r="E88" s="3"/>
      <c r="F88" s="3"/>
      <c r="G88" s="3"/>
      <c r="H88" s="3"/>
      <c r="I88" s="3"/>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10"/>
      <c r="AT88" s="10"/>
    </row>
    <row r="89" spans="1:46" s="1" customFormat="1" x14ac:dyDescent="0.35">
      <c r="A89" s="2"/>
      <c r="B89" s="3"/>
      <c r="C89" s="3"/>
      <c r="D89" s="3"/>
      <c r="E89" s="3"/>
      <c r="F89" s="3"/>
      <c r="G89" s="3"/>
      <c r="H89" s="3"/>
      <c r="I89" s="3"/>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10"/>
      <c r="AT89" s="10"/>
    </row>
    <row r="90" spans="1:46" s="1" customFormat="1" x14ac:dyDescent="0.35">
      <c r="A90" s="2"/>
      <c r="B90" s="3"/>
      <c r="C90" s="3"/>
      <c r="D90" s="3"/>
      <c r="E90" s="3"/>
      <c r="F90" s="3"/>
      <c r="G90" s="3"/>
      <c r="H90" s="3"/>
      <c r="I90" s="3"/>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10"/>
      <c r="AT90" s="10"/>
    </row>
    <row r="91" spans="1:46" s="1" customFormat="1" x14ac:dyDescent="0.35">
      <c r="A91" s="2"/>
      <c r="B91" s="3"/>
      <c r="C91" s="3"/>
      <c r="D91" s="3"/>
      <c r="E91" s="3"/>
      <c r="F91" s="3"/>
      <c r="G91" s="3"/>
      <c r="H91" s="3"/>
      <c r="I91" s="3"/>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10"/>
      <c r="AT91" s="10"/>
    </row>
    <row r="92" spans="1:46" s="1" customFormat="1" x14ac:dyDescent="0.35">
      <c r="A92" s="2"/>
      <c r="B92" s="3"/>
      <c r="C92" s="3"/>
      <c r="D92" s="3"/>
      <c r="E92" s="3"/>
      <c r="F92" s="3"/>
      <c r="G92" s="3"/>
      <c r="H92" s="3"/>
      <c r="I92" s="3"/>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10"/>
      <c r="AT92" s="10"/>
    </row>
    <row r="93" spans="1:46" s="1" customFormat="1" x14ac:dyDescent="0.35">
      <c r="A93" s="2"/>
      <c r="B93" s="3"/>
      <c r="C93" s="3"/>
      <c r="D93" s="3"/>
      <c r="E93" s="3"/>
      <c r="F93" s="3"/>
      <c r="G93" s="3"/>
      <c r="H93" s="3"/>
      <c r="I93" s="3"/>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10"/>
      <c r="AT93" s="10"/>
    </row>
    <row r="94" spans="1:46" s="1" customFormat="1" x14ac:dyDescent="0.35">
      <c r="A94" s="2"/>
      <c r="B94" s="3"/>
      <c r="C94" s="3"/>
      <c r="D94" s="3"/>
      <c r="E94" s="3"/>
      <c r="F94" s="3"/>
      <c r="G94" s="3"/>
      <c r="H94" s="3"/>
      <c r="I94" s="3"/>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10"/>
      <c r="AT94" s="10"/>
    </row>
    <row r="95" spans="1:46" s="1" customFormat="1" x14ac:dyDescent="0.35">
      <c r="A95" s="2"/>
      <c r="B95" s="3"/>
      <c r="C95" s="3"/>
      <c r="D95" s="3"/>
      <c r="E95" s="3"/>
      <c r="F95" s="3"/>
      <c r="G95" s="3"/>
      <c r="H95" s="3"/>
      <c r="I95" s="3"/>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10"/>
      <c r="AT95" s="10"/>
    </row>
    <row r="96" spans="1:46" s="1" customFormat="1" x14ac:dyDescent="0.35">
      <c r="A96" s="2"/>
      <c r="B96" s="3"/>
      <c r="C96" s="3"/>
      <c r="D96" s="3"/>
      <c r="E96" s="3"/>
      <c r="F96" s="3"/>
      <c r="G96" s="3"/>
      <c r="H96" s="3"/>
      <c r="I96" s="3"/>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10"/>
      <c r="AT96" s="10"/>
    </row>
    <row r="97" spans="1:46" s="1" customFormat="1" x14ac:dyDescent="0.35">
      <c r="A97" s="2"/>
      <c r="B97" s="3"/>
      <c r="C97" s="3"/>
      <c r="D97" s="3"/>
      <c r="E97" s="3"/>
      <c r="F97" s="3"/>
      <c r="G97" s="3"/>
      <c r="H97" s="3"/>
      <c r="I97" s="3"/>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10"/>
      <c r="AT97" s="10"/>
    </row>
    <row r="98" spans="1:46" s="1" customFormat="1" x14ac:dyDescent="0.35">
      <c r="A98" s="2"/>
      <c r="B98" s="3"/>
      <c r="C98" s="3"/>
      <c r="D98" s="3"/>
      <c r="E98" s="3"/>
      <c r="F98" s="3"/>
      <c r="G98" s="3"/>
      <c r="H98" s="3"/>
      <c r="I98" s="3"/>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10"/>
      <c r="AT98" s="10"/>
    </row>
    <row r="99" spans="1:46" s="1" customFormat="1" x14ac:dyDescent="0.35">
      <c r="A99" s="2"/>
      <c r="B99" s="3"/>
      <c r="C99" s="3"/>
      <c r="D99" s="3"/>
      <c r="E99" s="3"/>
      <c r="F99" s="3"/>
      <c r="G99" s="3"/>
      <c r="H99" s="3"/>
      <c r="I99" s="3"/>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10"/>
      <c r="AT99" s="10"/>
    </row>
    <row r="100" spans="1:46" s="1" customFormat="1" x14ac:dyDescent="0.35">
      <c r="A100" s="2"/>
      <c r="B100" s="3"/>
      <c r="C100" s="3"/>
      <c r="D100" s="3"/>
      <c r="E100" s="3"/>
      <c r="F100" s="3"/>
      <c r="G100" s="3"/>
      <c r="H100" s="3"/>
      <c r="I100" s="3"/>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10"/>
      <c r="AT100" s="10"/>
    </row>
    <row r="101" spans="1:46" s="1" customFormat="1" x14ac:dyDescent="0.35">
      <c r="A101" s="2"/>
      <c r="B101" s="3"/>
      <c r="C101" s="3"/>
      <c r="D101" s="3"/>
      <c r="E101" s="3"/>
      <c r="F101" s="3"/>
      <c r="G101" s="3"/>
      <c r="H101" s="3"/>
      <c r="I101" s="3"/>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10"/>
      <c r="AT101" s="10"/>
    </row>
    <row r="102" spans="1:46" s="1" customFormat="1" x14ac:dyDescent="0.35">
      <c r="A102" s="2"/>
      <c r="B102" s="3"/>
      <c r="C102" s="3"/>
      <c r="D102" s="3"/>
      <c r="E102" s="3"/>
      <c r="F102" s="3"/>
      <c r="G102" s="3"/>
      <c r="H102" s="3"/>
      <c r="I102" s="3"/>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10"/>
      <c r="AT102" s="10"/>
    </row>
    <row r="103" spans="1:46" s="1" customFormat="1" x14ac:dyDescent="0.35">
      <c r="A103" s="2"/>
      <c r="B103" s="3"/>
      <c r="C103" s="3"/>
      <c r="D103" s="3"/>
      <c r="E103" s="3"/>
      <c r="F103" s="3"/>
      <c r="G103" s="3"/>
      <c r="H103" s="3"/>
      <c r="I103" s="3"/>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10"/>
      <c r="AT103" s="10"/>
    </row>
    <row r="104" spans="1:46" s="1" customFormat="1" x14ac:dyDescent="0.35">
      <c r="A104" s="2"/>
      <c r="B104" s="3"/>
      <c r="C104" s="3"/>
      <c r="D104" s="3"/>
      <c r="E104" s="3"/>
      <c r="F104" s="3"/>
      <c r="G104" s="3"/>
      <c r="H104" s="3"/>
      <c r="I104" s="3"/>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10"/>
      <c r="AT104" s="10"/>
    </row>
    <row r="105" spans="1:46" s="1" customFormat="1" x14ac:dyDescent="0.35">
      <c r="A105" s="2"/>
      <c r="B105" s="3"/>
      <c r="C105" s="3"/>
      <c r="D105" s="3"/>
      <c r="E105" s="3"/>
      <c r="F105" s="3"/>
      <c r="G105" s="3"/>
      <c r="H105" s="3"/>
      <c r="I105" s="3"/>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10"/>
      <c r="AT105" s="10"/>
    </row>
    <row r="106" spans="1:46" s="1" customFormat="1" x14ac:dyDescent="0.35">
      <c r="A106" s="2"/>
      <c r="B106" s="3"/>
      <c r="C106" s="3"/>
      <c r="D106" s="3"/>
      <c r="E106" s="3"/>
      <c r="F106" s="3"/>
      <c r="G106" s="3"/>
      <c r="H106" s="3"/>
      <c r="I106" s="3"/>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10"/>
      <c r="AT106" s="10"/>
    </row>
    <row r="107" spans="1:46" s="1" customFormat="1" x14ac:dyDescent="0.35">
      <c r="A107" s="2"/>
      <c r="B107" s="3"/>
      <c r="C107" s="3"/>
      <c r="D107" s="3"/>
      <c r="E107" s="3"/>
      <c r="F107" s="3"/>
      <c r="G107" s="3"/>
      <c r="H107" s="3"/>
      <c r="I107" s="3"/>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10"/>
      <c r="AT107" s="10"/>
    </row>
    <row r="108" spans="1:46" s="1" customFormat="1" x14ac:dyDescent="0.35">
      <c r="A108" s="2"/>
      <c r="B108" s="3"/>
      <c r="C108" s="3"/>
      <c r="D108" s="3"/>
      <c r="E108" s="3"/>
      <c r="F108" s="3"/>
      <c r="G108" s="3"/>
      <c r="H108" s="3"/>
      <c r="I108" s="3"/>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10"/>
      <c r="AT108" s="10"/>
    </row>
    <row r="109" spans="1:46" s="1" customFormat="1" x14ac:dyDescent="0.35">
      <c r="A109" s="2"/>
      <c r="B109" s="3"/>
      <c r="C109" s="3"/>
      <c r="D109" s="3"/>
      <c r="E109" s="3"/>
      <c r="F109" s="3"/>
      <c r="G109" s="3"/>
      <c r="H109" s="3"/>
      <c r="I109" s="3"/>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10"/>
      <c r="AT109" s="10"/>
    </row>
    <row r="110" spans="1:46" s="1" customFormat="1" x14ac:dyDescent="0.35">
      <c r="A110" s="2"/>
      <c r="B110" s="3"/>
      <c r="C110" s="3"/>
      <c r="D110" s="3"/>
      <c r="E110" s="3"/>
      <c r="F110" s="3"/>
      <c r="G110" s="3"/>
      <c r="H110" s="3"/>
      <c r="I110" s="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10"/>
      <c r="AT110" s="10"/>
    </row>
    <row r="111" spans="1:46" s="1" customFormat="1" x14ac:dyDescent="0.35">
      <c r="A111" s="2"/>
      <c r="B111" s="3"/>
      <c r="C111" s="3"/>
      <c r="D111" s="3"/>
      <c r="E111" s="3"/>
      <c r="F111" s="3"/>
      <c r="G111" s="3"/>
      <c r="H111" s="3"/>
      <c r="I111" s="3"/>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10"/>
      <c r="AT111" s="10"/>
    </row>
    <row r="112" spans="1:46" s="1" customFormat="1" x14ac:dyDescent="0.35">
      <c r="A112" s="2"/>
      <c r="B112" s="3"/>
      <c r="C112" s="3"/>
      <c r="D112" s="3"/>
      <c r="E112" s="3"/>
      <c r="F112" s="3"/>
      <c r="G112" s="3"/>
      <c r="H112" s="3"/>
      <c r="I112" s="3"/>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10"/>
      <c r="AT112" s="10"/>
    </row>
    <row r="113" spans="1:46" s="1" customFormat="1" x14ac:dyDescent="0.35">
      <c r="A113" s="2"/>
      <c r="B113" s="3"/>
      <c r="C113" s="3"/>
      <c r="D113" s="3"/>
      <c r="E113" s="3"/>
      <c r="F113" s="3"/>
      <c r="G113" s="3"/>
      <c r="H113" s="3"/>
      <c r="I113" s="3"/>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10"/>
      <c r="AT113" s="10"/>
    </row>
    <row r="114" spans="1:46" s="1" customFormat="1" x14ac:dyDescent="0.35">
      <c r="A114" s="2"/>
      <c r="B114" s="3"/>
      <c r="C114" s="3"/>
      <c r="D114" s="3"/>
      <c r="E114" s="3"/>
      <c r="F114" s="3"/>
      <c r="G114" s="3"/>
      <c r="H114" s="3"/>
      <c r="I114" s="3"/>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10"/>
      <c r="AT114" s="10"/>
    </row>
    <row r="115" spans="1:46" s="1" customFormat="1" x14ac:dyDescent="0.35">
      <c r="A115" s="2"/>
      <c r="B115" s="3"/>
      <c r="C115" s="3"/>
      <c r="D115" s="3"/>
      <c r="E115" s="3"/>
      <c r="F115" s="3"/>
      <c r="G115" s="3"/>
      <c r="H115" s="3"/>
      <c r="I115" s="3"/>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10"/>
      <c r="AT115" s="10"/>
    </row>
    <row r="116" spans="1:46" s="1" customFormat="1" x14ac:dyDescent="0.35">
      <c r="A116" s="2"/>
      <c r="B116" s="3"/>
      <c r="C116" s="3"/>
      <c r="D116" s="3"/>
      <c r="E116" s="3"/>
      <c r="F116" s="3"/>
      <c r="G116" s="3"/>
      <c r="H116" s="3"/>
      <c r="I116" s="3"/>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10"/>
      <c r="AT116" s="10"/>
    </row>
    <row r="117" spans="1:46" s="1" customFormat="1" x14ac:dyDescent="0.35">
      <c r="A117" s="2"/>
      <c r="B117" s="3"/>
      <c r="C117" s="3"/>
      <c r="D117" s="3"/>
      <c r="E117" s="3"/>
      <c r="F117" s="3"/>
      <c r="G117" s="3"/>
      <c r="H117" s="3"/>
      <c r="I117" s="3"/>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10"/>
      <c r="AT117" s="10"/>
    </row>
    <row r="118" spans="1:46" s="1" customFormat="1" x14ac:dyDescent="0.35">
      <c r="A118" s="2"/>
      <c r="B118" s="3"/>
      <c r="C118" s="3"/>
      <c r="D118" s="3"/>
      <c r="E118" s="3"/>
      <c r="F118" s="3"/>
      <c r="G118" s="3"/>
      <c r="H118" s="3"/>
      <c r="I118" s="3"/>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10"/>
      <c r="AT118" s="10"/>
    </row>
    <row r="119" spans="1:46" s="1" customFormat="1" x14ac:dyDescent="0.35">
      <c r="A119" s="2"/>
      <c r="B119" s="3"/>
      <c r="C119" s="3"/>
      <c r="D119" s="3"/>
      <c r="E119" s="3"/>
      <c r="F119" s="3"/>
      <c r="G119" s="3"/>
      <c r="H119" s="3"/>
      <c r="I119" s="3"/>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10"/>
      <c r="AT119" s="10"/>
    </row>
  </sheetData>
  <sortState xmlns:xlrd2="http://schemas.microsoft.com/office/spreadsheetml/2017/richdata2" ref="B10:K20">
    <sortCondition ref="B10:B20"/>
  </sortState>
  <mergeCells count="2">
    <mergeCell ref="B25:G25"/>
    <mergeCell ref="B24:I24"/>
  </mergeCells>
  <hyperlinks>
    <hyperlink ref="B5" location="'Contents'!A75" display="Índice" xr:uid="{00000000-0004-0000-45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57"/>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40.1796875" style="3" customWidth="1"/>
    <col min="3" max="9" width="6.453125" style="9" customWidth="1"/>
    <col min="10" max="10" width="6.453125" style="15" customWidth="1"/>
    <col min="11" max="11" width="6.453125" style="9" customWidth="1"/>
    <col min="12" max="12" width="6.453125" style="2" customWidth="1"/>
    <col min="13" max="16384" width="8.81640625" style="2"/>
  </cols>
  <sheetData>
    <row r="1" spans="1:12" s="17" customFormat="1" ht="13" x14ac:dyDescent="0.3"/>
    <row r="2" spans="1:12" s="17" customFormat="1" ht="13" x14ac:dyDescent="0.3"/>
    <row r="3" spans="1:12" s="17" customFormat="1" ht="13" x14ac:dyDescent="0.3"/>
    <row r="4" spans="1:12" s="17" customFormat="1" ht="13" x14ac:dyDescent="0.3"/>
    <row r="5" spans="1:12" s="17" customFormat="1" ht="13" x14ac:dyDescent="0.3">
      <c r="B5" s="105" t="s">
        <v>87</v>
      </c>
    </row>
    <row r="6" spans="1:12" s="17" customFormat="1" ht="18.5" x14ac:dyDescent="0.45">
      <c r="B6" s="25" t="s">
        <v>0</v>
      </c>
    </row>
    <row r="7" spans="1:12" s="17" customFormat="1" ht="13" x14ac:dyDescent="0.3"/>
    <row r="8" spans="1:12" s="17" customFormat="1" ht="18" customHeight="1" x14ac:dyDescent="0.3">
      <c r="B8" s="195" t="s">
        <v>1130</v>
      </c>
      <c r="C8" s="18"/>
      <c r="D8" s="18"/>
    </row>
    <row r="9" spans="1:12" ht="13.5" customHeight="1" x14ac:dyDescent="0.3">
      <c r="A9" s="17"/>
      <c r="B9" s="23"/>
      <c r="C9" s="522">
        <v>2016</v>
      </c>
      <c r="D9" s="522">
        <v>2017</v>
      </c>
      <c r="E9" s="522">
        <v>2018</v>
      </c>
      <c r="F9" s="522">
        <v>2019</v>
      </c>
      <c r="G9" s="522">
        <v>2020</v>
      </c>
      <c r="H9" s="526">
        <v>2021</v>
      </c>
      <c r="I9" s="526"/>
      <c r="J9" s="527"/>
      <c r="K9" s="529">
        <v>2022</v>
      </c>
      <c r="L9" s="526"/>
    </row>
    <row r="10" spans="1:12" ht="13.5" customHeight="1" x14ac:dyDescent="0.3">
      <c r="B10" s="24"/>
      <c r="C10" s="523"/>
      <c r="D10" s="523"/>
      <c r="E10" s="523"/>
      <c r="F10" s="523"/>
      <c r="G10" s="523"/>
      <c r="H10" s="185" t="s">
        <v>281</v>
      </c>
      <c r="I10" s="185" t="s">
        <v>90</v>
      </c>
      <c r="J10" s="258" t="s">
        <v>515</v>
      </c>
      <c r="K10" s="185" t="s">
        <v>853</v>
      </c>
      <c r="L10" s="374" t="s">
        <v>104</v>
      </c>
    </row>
    <row r="11" spans="1:12" ht="15" customHeight="1" x14ac:dyDescent="0.3">
      <c r="B11" s="34" t="s">
        <v>283</v>
      </c>
      <c r="C11" s="425">
        <v>938.06999999999994</v>
      </c>
      <c r="D11" s="425">
        <v>848</v>
      </c>
      <c r="E11" s="425">
        <v>912</v>
      </c>
      <c r="F11" s="425">
        <v>890</v>
      </c>
      <c r="G11" s="425">
        <v>910</v>
      </c>
      <c r="H11" s="425">
        <v>956</v>
      </c>
      <c r="I11" s="425">
        <v>931.13200000000006</v>
      </c>
      <c r="J11" s="396">
        <v>97.398744769874483</v>
      </c>
      <c r="K11" s="430">
        <v>872.5</v>
      </c>
      <c r="L11" s="436">
        <v>534.41999999999996</v>
      </c>
    </row>
    <row r="12" spans="1:12" ht="15" customHeight="1" x14ac:dyDescent="0.3">
      <c r="B12" s="129" t="s">
        <v>1131</v>
      </c>
      <c r="C12" s="434">
        <v>733.46999999999991</v>
      </c>
      <c r="D12" s="434">
        <v>672</v>
      </c>
      <c r="E12" s="434">
        <v>741.4</v>
      </c>
      <c r="F12" s="434">
        <v>728</v>
      </c>
      <c r="G12" s="434">
        <v>726</v>
      </c>
      <c r="H12" s="434">
        <v>766.6</v>
      </c>
      <c r="I12" s="434">
        <v>737.13200000000006</v>
      </c>
      <c r="J12" s="398">
        <v>96.156013566397078</v>
      </c>
      <c r="K12" s="431">
        <v>705</v>
      </c>
      <c r="L12" s="436">
        <v>534.41999999999996</v>
      </c>
    </row>
    <row r="13" spans="1:12" ht="13.5" customHeight="1" x14ac:dyDescent="0.3">
      <c r="B13" s="20" t="s">
        <v>1132</v>
      </c>
      <c r="C13" s="425">
        <v>188.67</v>
      </c>
      <c r="D13" s="425">
        <v>190</v>
      </c>
      <c r="E13" s="425">
        <v>191</v>
      </c>
      <c r="F13" s="425">
        <v>199</v>
      </c>
      <c r="G13" s="425">
        <v>182</v>
      </c>
      <c r="H13" s="425">
        <v>190.6</v>
      </c>
      <c r="I13" s="425">
        <v>161.13200000000001</v>
      </c>
      <c r="J13" s="396">
        <v>84.539349422875134</v>
      </c>
      <c r="K13" s="430">
        <v>150.9</v>
      </c>
      <c r="L13" s="436">
        <v>84.42</v>
      </c>
    </row>
    <row r="14" spans="1:12" ht="12.75" customHeight="1" x14ac:dyDescent="0.3">
      <c r="B14" s="68" t="s">
        <v>284</v>
      </c>
      <c r="C14" s="425">
        <v>142.57</v>
      </c>
      <c r="D14" s="425">
        <v>127.4</v>
      </c>
      <c r="E14" s="425">
        <v>124.7</v>
      </c>
      <c r="F14" s="425">
        <v>129</v>
      </c>
      <c r="G14" s="425">
        <v>119</v>
      </c>
      <c r="H14" s="425">
        <v>121</v>
      </c>
      <c r="I14" s="425">
        <v>118.63200000000001</v>
      </c>
      <c r="J14" s="396">
        <v>98.042975206611573</v>
      </c>
      <c r="K14" s="430">
        <v>121.7</v>
      </c>
      <c r="L14" s="436">
        <v>72.8</v>
      </c>
    </row>
    <row r="15" spans="1:12" ht="12.75" customHeight="1" x14ac:dyDescent="0.3">
      <c r="B15" s="70" t="s">
        <v>993</v>
      </c>
      <c r="C15" s="425">
        <v>64.2</v>
      </c>
      <c r="D15" s="425">
        <v>52.7</v>
      </c>
      <c r="E15" s="425">
        <v>52.8</v>
      </c>
      <c r="F15" s="425">
        <v>52</v>
      </c>
      <c r="G15" s="425">
        <v>56.8</v>
      </c>
      <c r="H15" s="425">
        <v>54.6</v>
      </c>
      <c r="I15" s="425">
        <v>52.769999999999996</v>
      </c>
      <c r="J15" s="396">
        <v>96.648351648351635</v>
      </c>
      <c r="K15" s="430">
        <v>51.8</v>
      </c>
      <c r="L15" s="436">
        <v>32.382965810236691</v>
      </c>
    </row>
    <row r="16" spans="1:12" ht="12.75" customHeight="1" x14ac:dyDescent="0.3">
      <c r="B16" s="70" t="s">
        <v>520</v>
      </c>
      <c r="C16" s="425">
        <v>64.599999999999994</v>
      </c>
      <c r="D16" s="425">
        <v>59.4</v>
      </c>
      <c r="E16" s="425">
        <v>52.400000000000006</v>
      </c>
      <c r="F16" s="425">
        <v>55</v>
      </c>
      <c r="G16" s="425">
        <v>55.6</v>
      </c>
      <c r="H16" s="425">
        <v>52.600000000000009</v>
      </c>
      <c r="I16" s="425">
        <v>48.627000000000002</v>
      </c>
      <c r="J16" s="396">
        <v>92.44676806083649</v>
      </c>
      <c r="K16" s="430">
        <v>55.7</v>
      </c>
      <c r="L16" s="436">
        <v>29.840562411490996</v>
      </c>
    </row>
    <row r="17" spans="2:12" ht="12.75" customHeight="1" x14ac:dyDescent="0.3">
      <c r="B17" s="70" t="s">
        <v>1133</v>
      </c>
      <c r="C17" s="425">
        <v>14.2</v>
      </c>
      <c r="D17" s="425">
        <v>15.3</v>
      </c>
      <c r="E17" s="425">
        <v>19.5</v>
      </c>
      <c r="F17" s="425">
        <v>22</v>
      </c>
      <c r="G17" s="425">
        <v>12.4</v>
      </c>
      <c r="H17" s="425">
        <v>13.8</v>
      </c>
      <c r="I17" s="425">
        <v>17.234999999999999</v>
      </c>
      <c r="J17" s="396">
        <v>124.89130434782606</v>
      </c>
      <c r="K17" s="430">
        <v>14.2</v>
      </c>
      <c r="L17" s="436">
        <v>10.576471778272303</v>
      </c>
    </row>
    <row r="18" spans="2:12" ht="12.75" customHeight="1" x14ac:dyDescent="0.3">
      <c r="B18" s="68" t="s">
        <v>286</v>
      </c>
      <c r="C18" s="425">
        <v>46.1</v>
      </c>
      <c r="D18" s="425">
        <v>57</v>
      </c>
      <c r="E18" s="425">
        <v>63</v>
      </c>
      <c r="F18" s="425">
        <v>70</v>
      </c>
      <c r="G18" s="425">
        <v>63</v>
      </c>
      <c r="H18" s="425">
        <v>68</v>
      </c>
      <c r="I18" s="425">
        <v>42.5</v>
      </c>
      <c r="J18" s="396">
        <v>62.5</v>
      </c>
      <c r="K18" s="430">
        <v>29.200000000000003</v>
      </c>
      <c r="L18" s="436">
        <v>11.62</v>
      </c>
    </row>
    <row r="19" spans="2:12" ht="13.5" customHeight="1" x14ac:dyDescent="0.3">
      <c r="B19" s="20" t="s">
        <v>1134</v>
      </c>
      <c r="C19" s="425">
        <v>544.79999999999995</v>
      </c>
      <c r="D19" s="425">
        <v>482</v>
      </c>
      <c r="E19" s="425">
        <v>550.4</v>
      </c>
      <c r="F19" s="425">
        <v>529</v>
      </c>
      <c r="G19" s="425">
        <v>544</v>
      </c>
      <c r="H19" s="425">
        <v>576</v>
      </c>
      <c r="I19" s="425">
        <v>576</v>
      </c>
      <c r="J19" s="396">
        <v>100</v>
      </c>
      <c r="K19" s="430">
        <v>554.1</v>
      </c>
      <c r="L19" s="436">
        <v>450</v>
      </c>
    </row>
    <row r="20" spans="2:12" ht="13.5" customHeight="1" x14ac:dyDescent="0.3">
      <c r="B20" s="20" t="s">
        <v>1135</v>
      </c>
      <c r="C20" s="425">
        <v>204.6</v>
      </c>
      <c r="D20" s="425">
        <v>177</v>
      </c>
      <c r="E20" s="425">
        <v>171</v>
      </c>
      <c r="F20" s="425">
        <v>162</v>
      </c>
      <c r="G20" s="425">
        <v>184</v>
      </c>
      <c r="H20" s="425">
        <v>191</v>
      </c>
      <c r="I20" s="425">
        <v>194</v>
      </c>
      <c r="J20" s="396">
        <v>101.57068062827226</v>
      </c>
      <c r="K20" s="430">
        <v>167.5</v>
      </c>
      <c r="L20" s="437" t="s">
        <v>95</v>
      </c>
    </row>
    <row r="21" spans="2:12" ht="15" customHeight="1" x14ac:dyDescent="0.3">
      <c r="B21" s="34" t="s">
        <v>288</v>
      </c>
      <c r="C21" s="425">
        <v>1821.3999999999999</v>
      </c>
      <c r="D21" s="425">
        <v>1385</v>
      </c>
      <c r="E21" s="425">
        <v>1352</v>
      </c>
      <c r="F21" s="425">
        <v>1404.7</v>
      </c>
      <c r="G21" s="425">
        <v>1319</v>
      </c>
      <c r="H21" s="425">
        <v>1705</v>
      </c>
      <c r="I21" s="425">
        <v>1635.7929999999997</v>
      </c>
      <c r="J21" s="396">
        <v>95.94093841642227</v>
      </c>
      <c r="K21" s="430">
        <v>1758.1000000000001</v>
      </c>
      <c r="L21" s="436">
        <v>676.6</v>
      </c>
    </row>
    <row r="22" spans="2:12" ht="15" customHeight="1" x14ac:dyDescent="0.3">
      <c r="B22" s="129" t="s">
        <v>1136</v>
      </c>
      <c r="C22" s="434">
        <v>1616.8</v>
      </c>
      <c r="D22" s="434">
        <v>1208</v>
      </c>
      <c r="E22" s="434">
        <v>1181</v>
      </c>
      <c r="F22" s="434">
        <v>1242.7</v>
      </c>
      <c r="G22" s="434">
        <v>1135</v>
      </c>
      <c r="H22" s="434">
        <v>1514</v>
      </c>
      <c r="I22" s="434">
        <v>1441.7929999999997</v>
      </c>
      <c r="J22" s="398">
        <v>95.230713342140007</v>
      </c>
      <c r="K22" s="431">
        <v>1590.6000000000001</v>
      </c>
      <c r="L22" s="436">
        <v>676.6</v>
      </c>
    </row>
    <row r="23" spans="2:12" ht="13.5" customHeight="1" x14ac:dyDescent="0.3">
      <c r="B23" s="20" t="s">
        <v>726</v>
      </c>
      <c r="C23" s="425">
        <v>1050</v>
      </c>
      <c r="D23" s="425">
        <v>947</v>
      </c>
      <c r="E23" s="425">
        <v>829</v>
      </c>
      <c r="F23" s="425">
        <v>928.1</v>
      </c>
      <c r="G23" s="425">
        <v>975</v>
      </c>
      <c r="H23" s="425">
        <v>1212</v>
      </c>
      <c r="I23" s="425">
        <v>1302.0099999999998</v>
      </c>
      <c r="J23" s="396">
        <v>107.42656765676566</v>
      </c>
      <c r="K23" s="430">
        <v>1170.4000000000001</v>
      </c>
      <c r="L23" s="436">
        <v>631.30000000000007</v>
      </c>
    </row>
    <row r="24" spans="2:12" ht="12.75" customHeight="1" x14ac:dyDescent="0.3">
      <c r="B24" s="68" t="s">
        <v>289</v>
      </c>
      <c r="C24" s="425">
        <v>173.9</v>
      </c>
      <c r="D24" s="425">
        <v>195.7</v>
      </c>
      <c r="E24" s="425">
        <v>197</v>
      </c>
      <c r="F24" s="425">
        <v>203</v>
      </c>
      <c r="G24" s="425">
        <v>202</v>
      </c>
      <c r="H24" s="425">
        <v>209</v>
      </c>
      <c r="I24" s="425">
        <v>226.358</v>
      </c>
      <c r="J24" s="396">
        <v>108.30526315789474</v>
      </c>
      <c r="K24" s="430">
        <v>244.7</v>
      </c>
      <c r="L24" s="436">
        <v>124.3</v>
      </c>
    </row>
    <row r="25" spans="2:12" ht="12.75" customHeight="1" x14ac:dyDescent="0.3">
      <c r="B25" s="68" t="s">
        <v>290</v>
      </c>
      <c r="C25" s="425">
        <v>411.1</v>
      </c>
      <c r="D25" s="425">
        <v>344.3</v>
      </c>
      <c r="E25" s="425">
        <v>317</v>
      </c>
      <c r="F25" s="425">
        <v>380.4</v>
      </c>
      <c r="G25" s="425">
        <v>378</v>
      </c>
      <c r="H25" s="425">
        <v>392</v>
      </c>
      <c r="I25" s="425">
        <v>410.69099999999997</v>
      </c>
      <c r="J25" s="396">
        <v>104.76811224489795</v>
      </c>
      <c r="K25" s="430">
        <v>416.9</v>
      </c>
      <c r="L25" s="436">
        <v>127.4</v>
      </c>
    </row>
    <row r="26" spans="2:12" ht="12.75" customHeight="1" x14ac:dyDescent="0.3">
      <c r="B26" s="68" t="s">
        <v>999</v>
      </c>
      <c r="C26" s="425">
        <v>465</v>
      </c>
      <c r="D26" s="425">
        <v>405</v>
      </c>
      <c r="E26" s="425">
        <v>312</v>
      </c>
      <c r="F26" s="425">
        <v>342</v>
      </c>
      <c r="G26" s="425">
        <v>387</v>
      </c>
      <c r="H26" s="425">
        <v>406</v>
      </c>
      <c r="I26" s="425">
        <v>662.86099999999999</v>
      </c>
      <c r="J26" s="396">
        <v>163.26625615763547</v>
      </c>
      <c r="K26" s="430">
        <v>507</v>
      </c>
      <c r="L26" s="436">
        <v>378.40000000000003</v>
      </c>
    </row>
    <row r="27" spans="2:12" ht="12.75" customHeight="1" x14ac:dyDescent="0.3">
      <c r="B27" s="68" t="s">
        <v>845</v>
      </c>
      <c r="C27" s="425">
        <v>0</v>
      </c>
      <c r="D27" s="425">
        <v>0.92</v>
      </c>
      <c r="E27" s="425">
        <v>1.8</v>
      </c>
      <c r="F27" s="425">
        <v>2.7</v>
      </c>
      <c r="G27" s="425">
        <v>2</v>
      </c>
      <c r="H27" s="425">
        <v>5</v>
      </c>
      <c r="I27" s="425">
        <v>2.1</v>
      </c>
      <c r="J27" s="396">
        <v>42.000000000000007</v>
      </c>
      <c r="K27" s="430">
        <v>2</v>
      </c>
      <c r="L27" s="436">
        <v>1.2</v>
      </c>
    </row>
    <row r="28" spans="2:12" ht="12.75" customHeight="1" x14ac:dyDescent="0.3">
      <c r="B28" s="20" t="s">
        <v>1137</v>
      </c>
      <c r="C28" s="425">
        <v>204.6</v>
      </c>
      <c r="D28" s="425">
        <v>176.7</v>
      </c>
      <c r="E28" s="425">
        <v>171</v>
      </c>
      <c r="F28" s="425">
        <v>162</v>
      </c>
      <c r="G28" s="425">
        <v>184</v>
      </c>
      <c r="H28" s="425">
        <v>191</v>
      </c>
      <c r="I28" s="425">
        <v>194</v>
      </c>
      <c r="J28" s="396">
        <v>101.57068062827226</v>
      </c>
      <c r="K28" s="430">
        <v>167.5</v>
      </c>
      <c r="L28" s="437" t="s">
        <v>95</v>
      </c>
    </row>
    <row r="29" spans="2:12" ht="12.75" customHeight="1" x14ac:dyDescent="0.3">
      <c r="B29" s="20" t="s">
        <v>1138</v>
      </c>
      <c r="C29" s="425">
        <v>566.79999999999995</v>
      </c>
      <c r="D29" s="425">
        <v>261</v>
      </c>
      <c r="E29" s="425">
        <v>352</v>
      </c>
      <c r="F29" s="425">
        <v>314.60000000000002</v>
      </c>
      <c r="G29" s="425">
        <v>160</v>
      </c>
      <c r="H29" s="425">
        <v>302</v>
      </c>
      <c r="I29" s="425">
        <v>139.78299999999999</v>
      </c>
      <c r="J29" s="396">
        <v>46.285761589403968</v>
      </c>
      <c r="K29" s="430">
        <v>420.2</v>
      </c>
      <c r="L29" s="436">
        <v>45.3</v>
      </c>
    </row>
    <row r="30" spans="2:12" ht="15" customHeight="1" x14ac:dyDescent="0.3">
      <c r="B30" s="144" t="s">
        <v>1003</v>
      </c>
      <c r="C30" s="427">
        <v>-883.32999999999993</v>
      </c>
      <c r="D30" s="427">
        <v>-537</v>
      </c>
      <c r="E30" s="427">
        <v>-440</v>
      </c>
      <c r="F30" s="427">
        <v>-514.70000000000005</v>
      </c>
      <c r="G30" s="427">
        <v>-409</v>
      </c>
      <c r="H30" s="427">
        <v>-749</v>
      </c>
      <c r="I30" s="427">
        <v>-704.6609999999996</v>
      </c>
      <c r="J30" s="396">
        <v>94.080240320427194</v>
      </c>
      <c r="K30" s="432">
        <v>-885.60000000000014</v>
      </c>
      <c r="L30" s="404" t="s">
        <v>95</v>
      </c>
    </row>
    <row r="31" spans="2:12" ht="13.5" customHeight="1" x14ac:dyDescent="0.3">
      <c r="B31" s="19" t="s">
        <v>1139</v>
      </c>
      <c r="C31" s="425">
        <v>-3</v>
      </c>
      <c r="D31" s="425">
        <v>-36</v>
      </c>
      <c r="E31" s="425">
        <v>27</v>
      </c>
      <c r="F31" s="425">
        <v>-15</v>
      </c>
      <c r="G31" s="425">
        <v>76</v>
      </c>
      <c r="H31" s="425">
        <v>0</v>
      </c>
      <c r="I31" s="425">
        <v>87</v>
      </c>
      <c r="J31" s="404" t="s">
        <v>95</v>
      </c>
      <c r="K31" s="430">
        <v>0</v>
      </c>
      <c r="L31" s="404" t="s">
        <v>95</v>
      </c>
    </row>
    <row r="32" spans="2:12" ht="15" customHeight="1" x14ac:dyDescent="0.3">
      <c r="B32" s="159" t="s">
        <v>1140</v>
      </c>
      <c r="C32" s="425">
        <v>-886.32999999999993</v>
      </c>
      <c r="D32" s="425">
        <v>-573</v>
      </c>
      <c r="E32" s="425">
        <v>-412</v>
      </c>
      <c r="F32" s="425">
        <v>-529.70000000000005</v>
      </c>
      <c r="G32" s="425">
        <v>-333</v>
      </c>
      <c r="H32" s="425">
        <v>-749</v>
      </c>
      <c r="I32" s="425">
        <v>-617.6609999999996</v>
      </c>
      <c r="J32" s="404" t="s">
        <v>95</v>
      </c>
      <c r="K32" s="430">
        <v>-885.60000000000014</v>
      </c>
      <c r="L32" s="404" t="s">
        <v>95</v>
      </c>
    </row>
    <row r="33" spans="1:12" s="5" customFormat="1" ht="15" customHeight="1" x14ac:dyDescent="0.3">
      <c r="A33" s="2"/>
      <c r="B33" s="23" t="s">
        <v>232</v>
      </c>
      <c r="C33" s="425">
        <v>885.69999999999993</v>
      </c>
      <c r="D33" s="425">
        <v>572.5</v>
      </c>
      <c r="E33" s="425">
        <v>412.1</v>
      </c>
      <c r="F33" s="425">
        <v>529.9</v>
      </c>
      <c r="G33" s="425">
        <v>333</v>
      </c>
      <c r="H33" s="425">
        <v>749</v>
      </c>
      <c r="I33" s="425">
        <v>617.87300000000005</v>
      </c>
      <c r="J33" s="404" t="s">
        <v>95</v>
      </c>
      <c r="K33" s="430">
        <v>885.60000000000014</v>
      </c>
      <c r="L33" s="404" t="s">
        <v>95</v>
      </c>
    </row>
    <row r="34" spans="1:12" s="5" customFormat="1" ht="13.5" customHeight="1" x14ac:dyDescent="0.3">
      <c r="A34" s="2"/>
      <c r="B34" s="20" t="s">
        <v>1141</v>
      </c>
      <c r="C34" s="425" t="s">
        <v>95</v>
      </c>
      <c r="D34" s="425" t="s">
        <v>95</v>
      </c>
      <c r="E34" s="425" t="s">
        <v>95</v>
      </c>
      <c r="F34" s="425">
        <v>6.7</v>
      </c>
      <c r="G34" s="425">
        <v>10.6</v>
      </c>
      <c r="H34" s="425">
        <v>9.1</v>
      </c>
      <c r="I34" s="425">
        <v>9</v>
      </c>
      <c r="J34" s="404" t="s">
        <v>95</v>
      </c>
      <c r="K34" s="430">
        <v>15.6</v>
      </c>
      <c r="L34" s="404" t="s">
        <v>95</v>
      </c>
    </row>
    <row r="35" spans="1:12" ht="13.5" customHeight="1" x14ac:dyDescent="0.3">
      <c r="B35" s="20" t="s">
        <v>1142</v>
      </c>
      <c r="C35" s="425">
        <v>-76.900000000000034</v>
      </c>
      <c r="D35" s="425">
        <v>-56.599999999999966</v>
      </c>
      <c r="E35" s="425">
        <v>-58.899999999999977</v>
      </c>
      <c r="F35" s="425">
        <v>33.4</v>
      </c>
      <c r="G35" s="425">
        <v>34</v>
      </c>
      <c r="H35" s="425">
        <v>0</v>
      </c>
      <c r="I35" s="425">
        <v>-78</v>
      </c>
      <c r="J35" s="404" t="s">
        <v>95</v>
      </c>
      <c r="K35" s="430">
        <v>415.1</v>
      </c>
      <c r="L35" s="404" t="s">
        <v>95</v>
      </c>
    </row>
    <row r="36" spans="1:12" ht="13.5" customHeight="1" x14ac:dyDescent="0.3">
      <c r="B36" s="20" t="s">
        <v>1143</v>
      </c>
      <c r="C36" s="425">
        <v>232</v>
      </c>
      <c r="D36" s="425">
        <v>3</v>
      </c>
      <c r="E36" s="425">
        <v>3</v>
      </c>
      <c r="F36" s="425">
        <v>0</v>
      </c>
      <c r="G36" s="425">
        <v>-68</v>
      </c>
      <c r="H36" s="425">
        <v>0</v>
      </c>
      <c r="I36" s="425">
        <v>55</v>
      </c>
      <c r="J36" s="404" t="s">
        <v>95</v>
      </c>
      <c r="K36" s="430">
        <v>0</v>
      </c>
      <c r="L36" s="404" t="s">
        <v>95</v>
      </c>
    </row>
    <row r="37" spans="1:12" ht="13" x14ac:dyDescent="0.3">
      <c r="B37" s="281" t="s">
        <v>1144</v>
      </c>
      <c r="C37" s="435">
        <v>700</v>
      </c>
      <c r="D37" s="435">
        <v>597.1</v>
      </c>
      <c r="E37" s="435">
        <v>432</v>
      </c>
      <c r="F37" s="435">
        <v>440</v>
      </c>
      <c r="G37" s="435">
        <v>342</v>
      </c>
      <c r="H37" s="435">
        <v>688</v>
      </c>
      <c r="I37" s="435">
        <v>571.87300000000005</v>
      </c>
      <c r="J37" s="405" t="s">
        <v>95</v>
      </c>
      <c r="K37" s="433">
        <v>404</v>
      </c>
      <c r="L37" s="404" t="s">
        <v>95</v>
      </c>
    </row>
    <row r="38" spans="1:12" ht="13.5" customHeight="1" x14ac:dyDescent="0.3">
      <c r="B38" s="20" t="s">
        <v>1145</v>
      </c>
      <c r="C38" s="425">
        <v>30.6</v>
      </c>
      <c r="D38" s="425">
        <v>29</v>
      </c>
      <c r="E38" s="425">
        <v>36</v>
      </c>
      <c r="F38" s="425">
        <v>49.8</v>
      </c>
      <c r="G38" s="425">
        <v>25</v>
      </c>
      <c r="H38" s="425">
        <v>61</v>
      </c>
      <c r="I38" s="425">
        <v>60</v>
      </c>
      <c r="J38" s="404" t="s">
        <v>95</v>
      </c>
      <c r="K38" s="430">
        <v>50.8</v>
      </c>
      <c r="L38" s="404" t="s">
        <v>95</v>
      </c>
    </row>
    <row r="39" spans="1:12" ht="20.25" customHeight="1" x14ac:dyDescent="0.3">
      <c r="B39" s="19" t="s">
        <v>176</v>
      </c>
      <c r="C39" s="396"/>
      <c r="D39" s="396"/>
      <c r="E39" s="396"/>
      <c r="F39" s="396"/>
      <c r="G39" s="396"/>
      <c r="H39" s="401"/>
      <c r="I39" s="396"/>
      <c r="J39" s="401"/>
      <c r="K39" s="401"/>
      <c r="L39" s="397"/>
    </row>
    <row r="40" spans="1:12" ht="13.5" customHeight="1" x14ac:dyDescent="0.3">
      <c r="B40" s="20" t="s">
        <v>1146</v>
      </c>
      <c r="C40" s="396">
        <v>77.19</v>
      </c>
      <c r="D40" s="396">
        <v>106.19</v>
      </c>
      <c r="E40" s="396">
        <v>142.19</v>
      </c>
      <c r="F40" s="396">
        <v>191.99</v>
      </c>
      <c r="G40" s="396">
        <v>216.99</v>
      </c>
      <c r="H40" s="396">
        <v>277.99</v>
      </c>
      <c r="I40" s="396">
        <v>226.59</v>
      </c>
      <c r="J40" s="403" t="s">
        <v>95</v>
      </c>
      <c r="K40" s="396">
        <v>277.39</v>
      </c>
      <c r="L40" s="404" t="s">
        <v>95</v>
      </c>
    </row>
    <row r="41" spans="1:12" ht="13.5" customHeight="1" x14ac:dyDescent="0.3">
      <c r="B41" s="20" t="s">
        <v>1147</v>
      </c>
      <c r="C41" s="396">
        <v>15844.326999999999</v>
      </c>
      <c r="D41" s="396">
        <v>16799.312999999998</v>
      </c>
      <c r="E41" s="396">
        <v>15804</v>
      </c>
      <c r="F41" s="396">
        <v>17691.815999999999</v>
      </c>
      <c r="G41" s="396">
        <v>18990.614000000001</v>
      </c>
      <c r="H41" s="396">
        <v>18785</v>
      </c>
      <c r="I41" s="396">
        <v>19650.677</v>
      </c>
      <c r="J41" s="403" t="s">
        <v>95</v>
      </c>
      <c r="K41" s="396">
        <v>17845</v>
      </c>
      <c r="L41" s="404" t="s">
        <v>95</v>
      </c>
    </row>
    <row r="42" spans="1:12" ht="13.5" customHeight="1" x14ac:dyDescent="0.3">
      <c r="B42" s="20" t="s">
        <v>1148</v>
      </c>
      <c r="C42" s="430">
        <v>223.87199999999999</v>
      </c>
      <c r="D42" s="430">
        <v>421.7</v>
      </c>
      <c r="E42" s="430">
        <v>446.7</v>
      </c>
      <c r="F42" s="430">
        <v>756.255</v>
      </c>
      <c r="G42" s="430">
        <v>326.15000000000003</v>
      </c>
      <c r="H42" s="430">
        <v>68.099999999999994</v>
      </c>
      <c r="I42" s="430">
        <v>718.7</v>
      </c>
      <c r="J42" s="403" t="s">
        <v>95</v>
      </c>
      <c r="K42" s="430">
        <v>45.6</v>
      </c>
      <c r="L42" s="404" t="s">
        <v>95</v>
      </c>
    </row>
    <row r="43" spans="1:12" ht="13.5" customHeight="1" x14ac:dyDescent="0.3">
      <c r="B43" s="20" t="s">
        <v>1149</v>
      </c>
      <c r="C43" s="430">
        <v>672.06500000000005</v>
      </c>
      <c r="D43" s="430">
        <v>1635.2650000000001</v>
      </c>
      <c r="E43" s="430">
        <v>-459.9</v>
      </c>
      <c r="F43" s="430">
        <v>2100.924</v>
      </c>
      <c r="G43" s="430">
        <v>1858.9480000000001</v>
      </c>
      <c r="H43" s="430">
        <v>661.6</v>
      </c>
      <c r="I43" s="430">
        <v>1088.2750000000001</v>
      </c>
      <c r="J43" s="403" t="s">
        <v>95</v>
      </c>
      <c r="K43" s="430">
        <v>445.6</v>
      </c>
      <c r="L43" s="404" t="s">
        <v>95</v>
      </c>
    </row>
    <row r="44" spans="1:12" ht="13.5" customHeight="1" x14ac:dyDescent="0.3">
      <c r="B44" s="20" t="s">
        <v>1150</v>
      </c>
      <c r="C44" s="430">
        <v>1244.8</v>
      </c>
      <c r="D44" s="430">
        <v>1078.5999999999999</v>
      </c>
      <c r="E44" s="430">
        <v>982.4</v>
      </c>
      <c r="F44" s="430">
        <v>969</v>
      </c>
      <c r="G44" s="430">
        <v>886</v>
      </c>
      <c r="H44" s="430">
        <v>1264</v>
      </c>
      <c r="I44" s="430">
        <v>1147.873</v>
      </c>
      <c r="J44" s="403" t="s">
        <v>95</v>
      </c>
      <c r="K44" s="430">
        <v>1042.5</v>
      </c>
      <c r="L44" s="436">
        <v>450</v>
      </c>
    </row>
    <row r="45" spans="1:12" ht="13.5" customHeight="1" x14ac:dyDescent="0.3">
      <c r="B45" s="20" t="s">
        <v>1151</v>
      </c>
      <c r="C45" s="430">
        <v>1648.1</v>
      </c>
      <c r="D45" s="430">
        <v>1615.5999999999997</v>
      </c>
      <c r="E45" s="430">
        <v>1583.7999999999997</v>
      </c>
      <c r="F45" s="430">
        <v>2047.9999999999998</v>
      </c>
      <c r="G45" s="430">
        <v>1902.2</v>
      </c>
      <c r="H45" s="430">
        <v>1500</v>
      </c>
      <c r="I45" s="430">
        <v>2009.4433729200002</v>
      </c>
      <c r="J45" s="403" t="s">
        <v>95</v>
      </c>
      <c r="K45" s="430">
        <v>2172.6101748011047</v>
      </c>
      <c r="L45" s="403" t="s">
        <v>95</v>
      </c>
    </row>
    <row r="46" spans="1:12" ht="13.5" customHeight="1" x14ac:dyDescent="0.3">
      <c r="B46" s="20" t="s">
        <v>240</v>
      </c>
      <c r="C46" s="396">
        <v>-53.596869122019299</v>
      </c>
      <c r="D46" s="396">
        <v>-33.238425352810111</v>
      </c>
      <c r="E46" s="396">
        <v>-27.781285515847966</v>
      </c>
      <c r="F46" s="396">
        <v>-25.131835937500007</v>
      </c>
      <c r="G46" s="396">
        <v>-21.501419409105246</v>
      </c>
      <c r="H46" s="396">
        <v>-49.933333333333337</v>
      </c>
      <c r="I46" s="396">
        <v>-35.067472390427668</v>
      </c>
      <c r="J46" s="403" t="s">
        <v>95</v>
      </c>
      <c r="K46" s="396">
        <v>-40.762029482858054</v>
      </c>
      <c r="L46" s="403" t="s">
        <v>95</v>
      </c>
    </row>
    <row r="47" spans="1:12" ht="15" customHeight="1" x14ac:dyDescent="0.3">
      <c r="B47" s="138" t="s">
        <v>1152</v>
      </c>
      <c r="C47" s="402">
        <v>961.36927370911951</v>
      </c>
      <c r="D47" s="402">
        <v>1039.8188289180491</v>
      </c>
      <c r="E47" s="402">
        <v>997.8532643010484</v>
      </c>
      <c r="F47" s="402">
        <v>863.85820312500016</v>
      </c>
      <c r="G47" s="402">
        <v>998.35001577121238</v>
      </c>
      <c r="H47" s="402">
        <v>1252.3333333333333</v>
      </c>
      <c r="I47" s="402">
        <v>977.91643520886259</v>
      </c>
      <c r="J47" s="403" t="s">
        <v>95</v>
      </c>
      <c r="K47" s="402">
        <v>821.36225849322705</v>
      </c>
      <c r="L47" s="438" t="s">
        <v>95</v>
      </c>
    </row>
    <row r="48" spans="1:12" ht="25.5" customHeight="1" x14ac:dyDescent="0.3">
      <c r="B48" s="560" t="s">
        <v>1153</v>
      </c>
      <c r="C48" s="560"/>
      <c r="D48" s="560"/>
      <c r="E48" s="560"/>
      <c r="F48" s="560"/>
      <c r="G48" s="560"/>
      <c r="H48" s="560"/>
      <c r="I48" s="560"/>
      <c r="J48" s="560"/>
      <c r="K48" s="560"/>
    </row>
    <row r="49" spans="2:12" ht="51" customHeight="1" x14ac:dyDescent="0.3">
      <c r="B49" s="552" t="s">
        <v>1318</v>
      </c>
      <c r="C49" s="552"/>
      <c r="D49" s="552"/>
      <c r="E49" s="552"/>
      <c r="F49" s="552"/>
      <c r="G49" s="552"/>
      <c r="H49" s="552"/>
      <c r="I49" s="552"/>
      <c r="J49" s="552"/>
      <c r="K49" s="552"/>
      <c r="L49" s="552"/>
    </row>
    <row r="57" spans="2:12" x14ac:dyDescent="0.35">
      <c r="B57" s="20"/>
    </row>
  </sheetData>
  <mergeCells count="9">
    <mergeCell ref="B49:L49"/>
    <mergeCell ref="C9:C10"/>
    <mergeCell ref="D9:D10"/>
    <mergeCell ref="E9:E10"/>
    <mergeCell ref="H9:J9"/>
    <mergeCell ref="B48:K48"/>
    <mergeCell ref="F9:F10"/>
    <mergeCell ref="G9:G10"/>
    <mergeCell ref="K9:L9"/>
  </mergeCells>
  <conditionalFormatting sqref="K21 C21:F21 K11:K19 C11:F19 K23:K28 C23:F33 K39:K40 C37:F40 D36:F36 I32:I35 C42:F47 K42:K47 H42:I47 H36:I40 H23:I30 H11:I19 H21:I21 C35:F35">
    <cfRule type="cellIs" dxfId="106" priority="62" operator="notBetween">
      <formula>9999</formula>
      <formula>-9999</formula>
    </cfRule>
  </conditionalFormatting>
  <conditionalFormatting sqref="K29">
    <cfRule type="cellIs" dxfId="105" priority="57" operator="notBetween">
      <formula>9999</formula>
      <formula>-9999</formula>
    </cfRule>
  </conditionalFormatting>
  <conditionalFormatting sqref="I31">
    <cfRule type="cellIs" dxfId="104" priority="52" operator="notBetween">
      <formula>9999</formula>
      <formula>-9999</formula>
    </cfRule>
  </conditionalFormatting>
  <conditionalFormatting sqref="J46:J47">
    <cfRule type="cellIs" dxfId="103" priority="40" operator="between">
      <formula>9999</formula>
      <formula>-9999</formula>
    </cfRule>
  </conditionalFormatting>
  <conditionalFormatting sqref="J46:J47">
    <cfRule type="cellIs" dxfId="102" priority="39" operator="between">
      <formula>9999</formula>
      <formula>-9999</formula>
    </cfRule>
  </conditionalFormatting>
  <conditionalFormatting sqref="K20 C20:F20 H20:I20">
    <cfRule type="cellIs" dxfId="101" priority="38" operator="notBetween">
      <formula>9999</formula>
      <formula>-9999</formula>
    </cfRule>
  </conditionalFormatting>
  <conditionalFormatting sqref="K22 C22:F22 H22:I22">
    <cfRule type="cellIs" dxfId="100" priority="37" operator="notBetween">
      <formula>9999</formula>
      <formula>-9999</formula>
    </cfRule>
  </conditionalFormatting>
  <conditionalFormatting sqref="J41">
    <cfRule type="cellIs" dxfId="99" priority="25" operator="between">
      <formula>9999</formula>
      <formula>-9999</formula>
    </cfRule>
  </conditionalFormatting>
  <conditionalFormatting sqref="J41">
    <cfRule type="cellIs" dxfId="98" priority="24" operator="between">
      <formula>9999</formula>
      <formula>-9999</formula>
    </cfRule>
  </conditionalFormatting>
  <conditionalFormatting sqref="H31:H35">
    <cfRule type="cellIs" dxfId="97" priority="29" operator="notBetween">
      <formula>9999</formula>
      <formula>-9999</formula>
    </cfRule>
  </conditionalFormatting>
  <conditionalFormatting sqref="J40 J42:J45">
    <cfRule type="cellIs" dxfId="96" priority="28" operator="between">
      <formula>9999</formula>
      <formula>-9999</formula>
    </cfRule>
  </conditionalFormatting>
  <conditionalFormatting sqref="J40 J42:J45">
    <cfRule type="cellIs" dxfId="95" priority="27" operator="between">
      <formula>9999</formula>
      <formula>-9999</formula>
    </cfRule>
  </conditionalFormatting>
  <conditionalFormatting sqref="K41 C41:F41 H41:I41">
    <cfRule type="cellIs" dxfId="94" priority="26" operator="notBetween">
      <formula>9999</formula>
      <formula>-9999</formula>
    </cfRule>
  </conditionalFormatting>
  <conditionalFormatting sqref="G21 G11:G19 G23:G40 G42:G47">
    <cfRule type="cellIs" dxfId="93" priority="21" operator="notBetween">
      <formula>9999</formula>
      <formula>-9999</formula>
    </cfRule>
  </conditionalFormatting>
  <conditionalFormatting sqref="G20">
    <cfRule type="cellIs" dxfId="92" priority="20" operator="notBetween">
      <formula>9999</formula>
      <formula>-9999</formula>
    </cfRule>
  </conditionalFormatting>
  <conditionalFormatting sqref="G22">
    <cfRule type="cellIs" dxfId="91" priority="19" operator="notBetween">
      <formula>9999</formula>
      <formula>-9999</formula>
    </cfRule>
  </conditionalFormatting>
  <conditionalFormatting sqref="G41">
    <cfRule type="cellIs" dxfId="90" priority="18" operator="notBetween">
      <formula>9999</formula>
      <formula>-9999</formula>
    </cfRule>
  </conditionalFormatting>
  <conditionalFormatting sqref="J32:J38 J30">
    <cfRule type="cellIs" dxfId="89" priority="15" operator="notBetween">
      <formula>9999</formula>
      <formula>-9999</formula>
    </cfRule>
  </conditionalFormatting>
  <conditionalFormatting sqref="J31">
    <cfRule type="cellIs" dxfId="88" priority="14" operator="notBetween">
      <formula>9999</formula>
      <formula>-9999</formula>
    </cfRule>
  </conditionalFormatting>
  <conditionalFormatting sqref="K32:K38 K30">
    <cfRule type="cellIs" dxfId="87" priority="13" operator="notBetween">
      <formula>9999</formula>
      <formula>-9999</formula>
    </cfRule>
  </conditionalFormatting>
  <conditionalFormatting sqref="K31">
    <cfRule type="cellIs" dxfId="86" priority="12" operator="notBetween">
      <formula>9999</formula>
      <formula>-9999</formula>
    </cfRule>
  </conditionalFormatting>
  <conditionalFormatting sqref="C34:F34">
    <cfRule type="cellIs" dxfId="85" priority="11" operator="notBetween">
      <formula>9999</formula>
      <formula>-9999</formula>
    </cfRule>
  </conditionalFormatting>
  <conditionalFormatting sqref="C36">
    <cfRule type="cellIs" dxfId="84" priority="10" operator="notBetween">
      <formula>9999</formula>
      <formula>-9999</formula>
    </cfRule>
  </conditionalFormatting>
  <conditionalFormatting sqref="L30:L38">
    <cfRule type="cellIs" dxfId="83" priority="8" operator="notBetween">
      <formula>9999</formula>
      <formula>-9999</formula>
    </cfRule>
  </conditionalFormatting>
  <conditionalFormatting sqref="L40:L43">
    <cfRule type="cellIs" dxfId="82" priority="7" operator="notBetween">
      <formula>9999</formula>
      <formula>-9999</formula>
    </cfRule>
  </conditionalFormatting>
  <conditionalFormatting sqref="L46">
    <cfRule type="cellIs" dxfId="81" priority="6" operator="between">
      <formula>9999</formula>
      <formula>-9999</formula>
    </cfRule>
  </conditionalFormatting>
  <conditionalFormatting sqref="L46">
    <cfRule type="cellIs" dxfId="80" priority="5" operator="between">
      <formula>9999</formula>
      <formula>-9999</formula>
    </cfRule>
  </conditionalFormatting>
  <conditionalFormatting sqref="L45">
    <cfRule type="cellIs" dxfId="79" priority="4" operator="between">
      <formula>9999</formula>
      <formula>-9999</formula>
    </cfRule>
  </conditionalFormatting>
  <conditionalFormatting sqref="L45">
    <cfRule type="cellIs" dxfId="78" priority="3" operator="between">
      <formula>9999</formula>
      <formula>-9999</formula>
    </cfRule>
  </conditionalFormatting>
  <conditionalFormatting sqref="L47">
    <cfRule type="cellIs" dxfId="77" priority="2" operator="between">
      <formula>9999</formula>
      <formula>-9999</formula>
    </cfRule>
  </conditionalFormatting>
  <conditionalFormatting sqref="L47">
    <cfRule type="cellIs" dxfId="76" priority="1" operator="between">
      <formula>9999</formula>
      <formula>-9999</formula>
    </cfRule>
  </conditionalFormatting>
  <hyperlinks>
    <hyperlink ref="B5" location="'Contents'!A75" display="Índice" xr:uid="{00000000-0004-0000-4600-000000000000}"/>
  </hyperlinks>
  <printOptions horizontalCentered="1"/>
  <pageMargins left="0.36" right="0.25" top="0.51181102362204722" bottom="0.51181102362204722" header="0.23622047244094491" footer="0.23622047244094491"/>
  <pageSetup paperSize="9"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O36"/>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37.81640625" style="3" customWidth="1"/>
    <col min="3" max="7" width="6.81640625" style="9" customWidth="1"/>
    <col min="8" max="9" width="5.1796875" style="15" customWidth="1"/>
    <col min="10" max="10" width="6.81640625" style="9" customWidth="1"/>
    <col min="11" max="12" width="5.1796875" style="15" customWidth="1"/>
    <col min="13" max="13" width="7.1796875" style="2" customWidth="1"/>
    <col min="14" max="15" width="6.54296875" style="2" customWidth="1"/>
    <col min="16" max="16384" width="8.81640625" style="2"/>
  </cols>
  <sheetData>
    <row r="1" spans="1:15" s="17" customFormat="1" ht="13" x14ac:dyDescent="0.3"/>
    <row r="2" spans="1:15" s="17" customFormat="1" ht="13" x14ac:dyDescent="0.3"/>
    <row r="3" spans="1:15" s="17" customFormat="1" ht="13" x14ac:dyDescent="0.3"/>
    <row r="4" spans="1:15" s="17" customFormat="1" ht="13" x14ac:dyDescent="0.3"/>
    <row r="5" spans="1:15" s="17" customFormat="1" ht="13" x14ac:dyDescent="0.3">
      <c r="B5" s="105" t="s">
        <v>87</v>
      </c>
    </row>
    <row r="6" spans="1:15" s="17" customFormat="1" ht="18.5" x14ac:dyDescent="0.45">
      <c r="B6" s="25" t="s">
        <v>0</v>
      </c>
    </row>
    <row r="7" spans="1:15" s="17" customFormat="1" ht="13" x14ac:dyDescent="0.3"/>
    <row r="8" spans="1:15" s="17" customFormat="1" ht="18" customHeight="1" x14ac:dyDescent="0.3">
      <c r="B8" s="195" t="s">
        <v>1154</v>
      </c>
    </row>
    <row r="9" spans="1:15" s="10" customFormat="1" ht="13.5" customHeight="1" x14ac:dyDescent="0.35">
      <c r="A9" s="17"/>
      <c r="B9" s="23"/>
      <c r="C9" s="530">
        <v>2017</v>
      </c>
      <c r="D9" s="530">
        <v>2018</v>
      </c>
      <c r="E9" s="188">
        <v>2019</v>
      </c>
      <c r="F9" s="268">
        <v>2020</v>
      </c>
      <c r="G9" s="322">
        <v>2021</v>
      </c>
      <c r="H9" s="532" t="s">
        <v>305</v>
      </c>
      <c r="I9" s="532"/>
      <c r="J9" s="197" t="s">
        <v>866</v>
      </c>
      <c r="K9" s="532" t="s">
        <v>867</v>
      </c>
      <c r="L9" s="532"/>
      <c r="M9" s="322">
        <v>2022</v>
      </c>
      <c r="N9" s="532" t="s">
        <v>557</v>
      </c>
      <c r="O9" s="532"/>
    </row>
    <row r="10" spans="1:15" s="10" customFormat="1" ht="13.5" customHeight="1" x14ac:dyDescent="0.35">
      <c r="A10" s="2"/>
      <c r="B10" s="24"/>
      <c r="C10" s="531"/>
      <c r="D10" s="531"/>
      <c r="E10" s="72" t="s">
        <v>90</v>
      </c>
      <c r="F10" s="72" t="s">
        <v>90</v>
      </c>
      <c r="G10" s="72" t="s">
        <v>90</v>
      </c>
      <c r="H10" s="220" t="s">
        <v>308</v>
      </c>
      <c r="I10" s="220" t="s">
        <v>309</v>
      </c>
      <c r="J10" s="72" t="s">
        <v>91</v>
      </c>
      <c r="K10" s="220" t="s">
        <v>308</v>
      </c>
      <c r="L10" s="220" t="s">
        <v>309</v>
      </c>
      <c r="M10" s="72" t="s">
        <v>516</v>
      </c>
      <c r="N10" s="220" t="s">
        <v>308</v>
      </c>
      <c r="O10" s="220" t="s">
        <v>309</v>
      </c>
    </row>
    <row r="11" spans="1:15" s="10" customFormat="1" ht="15" customHeight="1" x14ac:dyDescent="0.35">
      <c r="A11" s="2"/>
      <c r="B11" s="203" t="s">
        <v>748</v>
      </c>
      <c r="C11" s="350">
        <v>1250.5999999999999</v>
      </c>
      <c r="D11" s="350">
        <v>1411.9939999999999</v>
      </c>
      <c r="E11" s="350">
        <v>1480.2</v>
      </c>
      <c r="F11" s="350">
        <v>1573.855</v>
      </c>
      <c r="G11" s="350">
        <v>1962.761</v>
      </c>
      <c r="H11" s="88">
        <v>24.710408519209203</v>
      </c>
      <c r="I11" s="88">
        <v>44.757039429088977</v>
      </c>
      <c r="J11" s="350">
        <v>1955.837</v>
      </c>
      <c r="K11" s="88">
        <v>-0.35276837067783617</v>
      </c>
      <c r="L11" s="88">
        <v>-0.61899908812959092</v>
      </c>
      <c r="M11" s="350">
        <v>1920</v>
      </c>
      <c r="N11" s="88">
        <v>-2.1786147167179304</v>
      </c>
      <c r="O11" s="88">
        <v>-3.8227931842156995</v>
      </c>
    </row>
    <row r="12" spans="1:15" s="10" customFormat="1" ht="15" customHeight="1" x14ac:dyDescent="0.35">
      <c r="A12" s="2"/>
      <c r="B12" s="204" t="s">
        <v>868</v>
      </c>
      <c r="C12" s="350">
        <v>1326.962</v>
      </c>
      <c r="D12" s="350">
        <v>1496.48</v>
      </c>
      <c r="E12" s="350">
        <v>1636.739</v>
      </c>
      <c r="F12" s="350">
        <v>1701.09</v>
      </c>
      <c r="G12" s="350">
        <v>2119.5990000000002</v>
      </c>
      <c r="H12" s="88">
        <v>24.60240198931276</v>
      </c>
      <c r="I12" s="88">
        <v>48.163884883310132</v>
      </c>
      <c r="J12" s="350">
        <v>2124.3620000000001</v>
      </c>
      <c r="K12" s="88">
        <v>0.22471231586729257</v>
      </c>
      <c r="L12" s="88">
        <v>0.42580772050277316</v>
      </c>
      <c r="M12" s="350">
        <v>1111</v>
      </c>
      <c r="N12" s="88">
        <v>-47.58442516721324</v>
      </c>
      <c r="O12" s="88">
        <v>-90.167802034722612</v>
      </c>
    </row>
    <row r="13" spans="1:15" s="10" customFormat="1" ht="13.5" customHeight="1" x14ac:dyDescent="0.35">
      <c r="A13" s="2"/>
      <c r="B13" s="74" t="s">
        <v>1155</v>
      </c>
      <c r="C13" s="47">
        <v>544.43499999999995</v>
      </c>
      <c r="D13" s="47">
        <v>673.9</v>
      </c>
      <c r="E13" s="47">
        <v>656.3</v>
      </c>
      <c r="F13" s="47">
        <v>656.53700000000003</v>
      </c>
      <c r="G13" s="47">
        <v>934.78499999999997</v>
      </c>
      <c r="H13" s="90">
        <v>42.381160543884036</v>
      </c>
      <c r="I13" s="90">
        <v>32.022022563460446</v>
      </c>
      <c r="J13" s="47">
        <v>937.57</v>
      </c>
      <c r="K13" s="90">
        <v>0.29792947041298312</v>
      </c>
      <c r="L13" s="90">
        <v>0.24897638076848164</v>
      </c>
      <c r="M13" s="47">
        <v>996</v>
      </c>
      <c r="N13" s="90">
        <v>6.5485646432067224</v>
      </c>
      <c r="O13" s="90">
        <v>5.4725634286327338</v>
      </c>
    </row>
    <row r="14" spans="1:15" s="10" customFormat="1" ht="12.75" customHeight="1" x14ac:dyDescent="0.35">
      <c r="A14" s="2"/>
      <c r="B14" s="74" t="s">
        <v>316</v>
      </c>
      <c r="C14" s="47">
        <v>782.52700000000004</v>
      </c>
      <c r="D14" s="47">
        <v>822.58</v>
      </c>
      <c r="E14" s="47">
        <v>980.43900000000008</v>
      </c>
      <c r="F14" s="47">
        <v>1044.5529999999999</v>
      </c>
      <c r="G14" s="47">
        <v>1184.8140000000001</v>
      </c>
      <c r="H14" s="90">
        <v>13.42784904164751</v>
      </c>
      <c r="I14" s="90">
        <v>16.141862319849675</v>
      </c>
      <c r="J14" s="47">
        <v>1186.7919999999999</v>
      </c>
      <c r="K14" s="90">
        <v>0.1669460354114527</v>
      </c>
      <c r="L14" s="90">
        <v>0.17683133973429155</v>
      </c>
      <c r="M14" s="47">
        <v>115</v>
      </c>
      <c r="N14" s="90">
        <v>-90.293835150496193</v>
      </c>
      <c r="O14" s="90">
        <v>-95.640365463355337</v>
      </c>
    </row>
    <row r="15" spans="1:15" s="10" customFormat="1" ht="15" customHeight="1" x14ac:dyDescent="0.35">
      <c r="A15" s="2"/>
      <c r="B15" s="204" t="s">
        <v>869</v>
      </c>
      <c r="C15" s="350">
        <v>-76.388999999999996</v>
      </c>
      <c r="D15" s="350">
        <v>-84.48</v>
      </c>
      <c r="E15" s="350">
        <v>-156.517</v>
      </c>
      <c r="F15" s="350">
        <v>-127.235</v>
      </c>
      <c r="G15" s="350">
        <v>-156.83799999999999</v>
      </c>
      <c r="H15" s="88">
        <v>23.26639682477305</v>
      </c>
      <c r="I15" s="88">
        <v>-3.4068454542211244</v>
      </c>
      <c r="J15" s="350">
        <v>-168.52499999999998</v>
      </c>
      <c r="K15" s="88">
        <v>7.4516379958938339</v>
      </c>
      <c r="L15" s="88">
        <v>-1.0448068086323716</v>
      </c>
      <c r="M15" s="350">
        <v>-191</v>
      </c>
      <c r="N15" s="88">
        <v>21.781711064920508</v>
      </c>
      <c r="O15" s="88">
        <v>-3.0540506713869378</v>
      </c>
    </row>
    <row r="16" spans="1:15" s="10" customFormat="1" ht="13.5" customHeight="1" x14ac:dyDescent="0.35">
      <c r="A16" s="2"/>
      <c r="B16" s="74" t="s">
        <v>1155</v>
      </c>
      <c r="C16" s="47">
        <v>-11.009</v>
      </c>
      <c r="D16" s="47">
        <v>-10.750999999999999</v>
      </c>
      <c r="E16" s="47">
        <v>-10.750999999999999</v>
      </c>
      <c r="F16" s="47">
        <v>-11.132999999999999</v>
      </c>
      <c r="G16" s="47">
        <v>-10.819000000000001</v>
      </c>
      <c r="H16" s="90">
        <v>-2.8204437258600445</v>
      </c>
      <c r="I16" s="90">
        <v>3.6136522400615732E-2</v>
      </c>
      <c r="J16" s="47">
        <v>-20.527000000000001</v>
      </c>
      <c r="K16" s="90">
        <v>89.731028745725112</v>
      </c>
      <c r="L16" s="90">
        <v>-0.86788606983854533</v>
      </c>
      <c r="M16" s="47">
        <v>-45</v>
      </c>
      <c r="N16" s="90">
        <v>315.93492929106202</v>
      </c>
      <c r="O16" s="90">
        <v>-3.055749253517853</v>
      </c>
    </row>
    <row r="17" spans="1:15" s="10" customFormat="1" ht="12.75" customHeight="1" x14ac:dyDescent="0.35">
      <c r="A17" s="2"/>
      <c r="B17" s="74" t="s">
        <v>316</v>
      </c>
      <c r="C17" s="47">
        <v>-65.38</v>
      </c>
      <c r="D17" s="47">
        <v>-73.58</v>
      </c>
      <c r="E17" s="47">
        <v>-145.76599999999999</v>
      </c>
      <c r="F17" s="47">
        <v>-116.102</v>
      </c>
      <c r="G17" s="47">
        <v>-146.01900000000001</v>
      </c>
      <c r="H17" s="90">
        <v>25.767859296136166</v>
      </c>
      <c r="I17" s="90">
        <v>-3.4429819766217418</v>
      </c>
      <c r="J17" s="47">
        <v>-147.99799999999999</v>
      </c>
      <c r="K17" s="90">
        <v>1.3553030769968277</v>
      </c>
      <c r="L17" s="90">
        <v>-0.17692073879382655</v>
      </c>
      <c r="M17" s="47">
        <v>-146</v>
      </c>
      <c r="N17" s="90">
        <v>-1.3012005286983097E-2</v>
      </c>
      <c r="O17" s="90">
        <v>1.6985821309164709E-3</v>
      </c>
    </row>
    <row r="18" spans="1:15" s="10" customFormat="1" ht="15" customHeight="1" x14ac:dyDescent="0.35">
      <c r="A18" s="2"/>
      <c r="B18" s="203" t="s">
        <v>1020</v>
      </c>
      <c r="C18" s="350">
        <v>-427.69999999999993</v>
      </c>
      <c r="D18" s="350">
        <v>-563.40000000000009</v>
      </c>
      <c r="E18" s="350">
        <v>-691.93600000000004</v>
      </c>
      <c r="F18" s="350">
        <v>-704.928</v>
      </c>
      <c r="G18" s="350">
        <v>-844.18100000000004</v>
      </c>
      <c r="H18" s="88">
        <v>19.754216033410522</v>
      </c>
      <c r="I18" s="88">
        <v>-16.025857177875707</v>
      </c>
      <c r="J18" s="350">
        <v>-886.13700000000017</v>
      </c>
      <c r="K18" s="88">
        <v>4.9700242009711237</v>
      </c>
      <c r="L18" s="88">
        <v>-3.7508269413005899</v>
      </c>
      <c r="M18" s="350">
        <v>-656</v>
      </c>
      <c r="N18" s="88">
        <v>-22.29154648114563</v>
      </c>
      <c r="O18" s="88">
        <v>16.823204419889507</v>
      </c>
    </row>
    <row r="19" spans="1:15" s="10" customFormat="1" ht="13.5" customHeight="1" x14ac:dyDescent="0.35">
      <c r="A19" s="2"/>
      <c r="B19" s="73" t="s">
        <v>1156</v>
      </c>
      <c r="C19" s="47">
        <v>-472.4</v>
      </c>
      <c r="D19" s="47">
        <v>-531.29999999999995</v>
      </c>
      <c r="E19" s="47">
        <v>-672.2</v>
      </c>
      <c r="F19" s="47">
        <v>-706.62900000000002</v>
      </c>
      <c r="G19" s="47">
        <v>-784.93999999999994</v>
      </c>
      <c r="H19" s="90">
        <v>11.082335992437331</v>
      </c>
      <c r="I19" s="90">
        <v>-9.0123796360338577</v>
      </c>
      <c r="J19" s="47">
        <v>-736.81399999999996</v>
      </c>
      <c r="K19" s="90">
        <v>-6.1311692613448159</v>
      </c>
      <c r="L19" s="90">
        <v>4.3024191385506612</v>
      </c>
      <c r="M19" s="47">
        <v>-785</v>
      </c>
      <c r="N19" s="90">
        <v>7.6438963487746037E-3</v>
      </c>
      <c r="O19" s="90">
        <v>-5.3639435713189153E-3</v>
      </c>
    </row>
    <row r="20" spans="1:15" s="10" customFormat="1" ht="13.5" customHeight="1" x14ac:dyDescent="0.35">
      <c r="A20" s="2"/>
      <c r="B20" s="74" t="s">
        <v>1157</v>
      </c>
      <c r="C20" s="47">
        <v>0</v>
      </c>
      <c r="D20" s="47">
        <v>0</v>
      </c>
      <c r="E20" s="47">
        <v>0</v>
      </c>
      <c r="F20" s="47">
        <v>0</v>
      </c>
      <c r="G20" s="47">
        <v>0.73</v>
      </c>
      <c r="H20" s="90" t="s">
        <v>95</v>
      </c>
      <c r="I20" s="90">
        <v>8.4011660358119841E-2</v>
      </c>
      <c r="J20" s="47">
        <v>1.431</v>
      </c>
      <c r="K20" s="90">
        <v>96.027397260273986</v>
      </c>
      <c r="L20" s="90">
        <v>6.2668740724847585E-2</v>
      </c>
      <c r="M20" s="47" t="s">
        <v>95</v>
      </c>
      <c r="N20" s="90" t="s">
        <v>95</v>
      </c>
      <c r="O20" s="90" t="s">
        <v>95</v>
      </c>
    </row>
    <row r="21" spans="1:15" s="10" customFormat="1" ht="13.5" customHeight="1" x14ac:dyDescent="0.35">
      <c r="A21" s="2"/>
      <c r="B21" s="74" t="s">
        <v>1158</v>
      </c>
      <c r="C21" s="47">
        <v>-472.4</v>
      </c>
      <c r="D21" s="47">
        <v>-531.29999999999995</v>
      </c>
      <c r="E21" s="47">
        <v>-672.17499999999995</v>
      </c>
      <c r="F21" s="47">
        <v>-706.63</v>
      </c>
      <c r="G21" s="47">
        <v>-785.67</v>
      </c>
      <c r="H21" s="90">
        <v>11.185486039369952</v>
      </c>
      <c r="I21" s="90">
        <v>-9.0962762119257388</v>
      </c>
      <c r="J21" s="47">
        <v>-738.245</v>
      </c>
      <c r="K21" s="90">
        <v>-6.0362493158705233</v>
      </c>
      <c r="L21" s="90">
        <v>4.2397503978258113</v>
      </c>
      <c r="M21" s="47" t="s">
        <v>95</v>
      </c>
      <c r="N21" s="90" t="s">
        <v>95</v>
      </c>
      <c r="O21" s="90" t="s">
        <v>95</v>
      </c>
    </row>
    <row r="22" spans="1:15" s="10" customFormat="1" ht="13.5" customHeight="1" x14ac:dyDescent="0.35">
      <c r="A22" s="2"/>
      <c r="B22" s="73" t="s">
        <v>118</v>
      </c>
      <c r="C22" s="47">
        <v>259.60000000000002</v>
      </c>
      <c r="D22" s="47">
        <v>249.85599999999999</v>
      </c>
      <c r="E22" s="47">
        <v>263.63400000000001</v>
      </c>
      <c r="F22" s="47">
        <v>290.32400000000001</v>
      </c>
      <c r="G22" s="47">
        <v>303.63</v>
      </c>
      <c r="H22" s="90">
        <v>4.5831553712404105</v>
      </c>
      <c r="I22" s="90">
        <v>1.5313139078426592</v>
      </c>
      <c r="J22" s="47">
        <v>321.8</v>
      </c>
      <c r="K22" s="90">
        <v>5.9842571550900781</v>
      </c>
      <c r="L22" s="90">
        <v>1.6243809115128123</v>
      </c>
      <c r="M22" s="47">
        <v>331</v>
      </c>
      <c r="N22" s="90">
        <v>9.0142607779204909</v>
      </c>
      <c r="O22" s="90">
        <v>2.4468522591142348</v>
      </c>
    </row>
    <row r="23" spans="1:15" ht="12.75" customHeight="1" x14ac:dyDescent="0.3">
      <c r="B23" s="73" t="s">
        <v>1159</v>
      </c>
      <c r="C23" s="47">
        <v>-214.89999999999998</v>
      </c>
      <c r="D23" s="47">
        <v>-282.00000000000011</v>
      </c>
      <c r="E23" s="47">
        <v>-283.37</v>
      </c>
      <c r="F23" s="47">
        <v>-288.62299999999999</v>
      </c>
      <c r="G23" s="47">
        <v>-362.87100000000009</v>
      </c>
      <c r="H23" s="90">
        <v>25.72490757839816</v>
      </c>
      <c r="I23" s="90">
        <v>-8.5447914496845083</v>
      </c>
      <c r="J23" s="47">
        <v>-471.12300000000022</v>
      </c>
      <c r="K23" s="90">
        <v>29.832089089511182</v>
      </c>
      <c r="L23" s="90">
        <v>-9.6776269913640611</v>
      </c>
      <c r="M23" s="47">
        <v>-202</v>
      </c>
      <c r="N23" s="90">
        <v>-44.332834533484366</v>
      </c>
      <c r="O23" s="90">
        <v>14.381716104346593</v>
      </c>
    </row>
    <row r="24" spans="1:15" ht="15" customHeight="1" x14ac:dyDescent="0.3">
      <c r="B24" s="32" t="s">
        <v>1160</v>
      </c>
      <c r="C24" s="350">
        <v>822.9</v>
      </c>
      <c r="D24" s="350">
        <v>848.58699999999999</v>
      </c>
      <c r="E24" s="350">
        <v>788.26400000000001</v>
      </c>
      <c r="F24" s="350">
        <v>868.92700000000002</v>
      </c>
      <c r="G24" s="350">
        <v>1118.58</v>
      </c>
      <c r="H24" s="88">
        <v>28.731182251213273</v>
      </c>
      <c r="I24" s="88">
        <v>28.731182251213266</v>
      </c>
      <c r="J24" s="350">
        <v>1069.6999999999998</v>
      </c>
      <c r="K24" s="88">
        <v>-4.3698260294301789</v>
      </c>
      <c r="L24" s="88">
        <v>-4.3698260294301807</v>
      </c>
      <c r="M24" s="350">
        <v>1264</v>
      </c>
      <c r="N24" s="88">
        <v>13.000411235673814</v>
      </c>
      <c r="O24" s="88">
        <v>13.000411235673809</v>
      </c>
    </row>
    <row r="25" spans="1:15" ht="12.75" customHeight="1" x14ac:dyDescent="0.3">
      <c r="B25" s="73" t="s">
        <v>1161</v>
      </c>
      <c r="C25" s="47">
        <v>15.1</v>
      </c>
      <c r="D25" s="47">
        <v>18.2</v>
      </c>
      <c r="E25" s="47">
        <v>20.399999999999999</v>
      </c>
      <c r="F25" s="47">
        <v>23.45</v>
      </c>
      <c r="G25" s="47">
        <v>25.55</v>
      </c>
      <c r="H25" s="90">
        <v>8.9552238805970177</v>
      </c>
      <c r="I25" s="90" t="s">
        <v>95</v>
      </c>
      <c r="J25" s="47">
        <v>26.8</v>
      </c>
      <c r="K25" s="90">
        <v>4.8923679060665304</v>
      </c>
      <c r="L25" s="90" t="s">
        <v>95</v>
      </c>
      <c r="M25" s="47">
        <v>29</v>
      </c>
      <c r="N25" s="90">
        <v>13.502935420743633</v>
      </c>
      <c r="O25" s="90" t="s">
        <v>95</v>
      </c>
    </row>
    <row r="26" spans="1:15" ht="12.75" customHeight="1" x14ac:dyDescent="0.3">
      <c r="B26" s="73" t="s">
        <v>325</v>
      </c>
      <c r="C26" s="47">
        <v>449.7</v>
      </c>
      <c r="D26" s="47">
        <v>507.2</v>
      </c>
      <c r="E26" s="47">
        <v>411.22300000000001</v>
      </c>
      <c r="F26" s="47">
        <v>472.51</v>
      </c>
      <c r="G26" s="47">
        <v>593.47</v>
      </c>
      <c r="H26" s="90">
        <v>25.599458212524606</v>
      </c>
      <c r="I26" s="90" t="s">
        <v>95</v>
      </c>
      <c r="J26" s="47">
        <v>543.4</v>
      </c>
      <c r="K26" s="90">
        <v>-8.4368207323032411</v>
      </c>
      <c r="L26" s="90" t="s">
        <v>95</v>
      </c>
      <c r="M26" s="47">
        <v>671</v>
      </c>
      <c r="N26" s="90">
        <v>13.063844844726781</v>
      </c>
      <c r="O26" s="90" t="s">
        <v>95</v>
      </c>
    </row>
    <row r="27" spans="1:15" ht="12.75" customHeight="1" x14ac:dyDescent="0.3">
      <c r="B27" s="73" t="s">
        <v>1162</v>
      </c>
      <c r="C27" s="47">
        <v>358</v>
      </c>
      <c r="D27" s="47">
        <v>323.2</v>
      </c>
      <c r="E27" s="47">
        <v>356.65699999999998</v>
      </c>
      <c r="F27" s="47">
        <v>372.97</v>
      </c>
      <c r="G27" s="47">
        <v>499.56</v>
      </c>
      <c r="H27" s="90">
        <v>33.941067646191378</v>
      </c>
      <c r="I27" s="90" t="s">
        <v>95</v>
      </c>
      <c r="J27" s="47">
        <v>499.5</v>
      </c>
      <c r="K27" s="90">
        <v>-1.201056930099087E-2</v>
      </c>
      <c r="L27" s="90" t="s">
        <v>95</v>
      </c>
      <c r="M27" s="47">
        <v>565</v>
      </c>
      <c r="N27" s="90">
        <v>13.099527584274151</v>
      </c>
      <c r="O27" s="90" t="s">
        <v>95</v>
      </c>
    </row>
    <row r="28" spans="1:15" ht="19.5" customHeight="1" x14ac:dyDescent="0.3">
      <c r="B28" s="32" t="s">
        <v>176</v>
      </c>
      <c r="C28" s="88"/>
      <c r="D28" s="88"/>
      <c r="E28" s="88"/>
      <c r="F28" s="88"/>
      <c r="G28" s="88"/>
      <c r="H28" s="88"/>
      <c r="I28" s="88"/>
      <c r="J28" s="88"/>
      <c r="K28" s="88"/>
      <c r="L28" s="88"/>
      <c r="M28" s="88"/>
      <c r="N28" s="88"/>
      <c r="O28" s="88"/>
    </row>
    <row r="29" spans="1:15" ht="12" customHeight="1" x14ac:dyDescent="0.3">
      <c r="B29" s="204" t="s">
        <v>1163</v>
      </c>
      <c r="C29" s="88">
        <v>12.14227309893705</v>
      </c>
      <c r="D29" s="88">
        <v>3.1231012273666314</v>
      </c>
      <c r="E29" s="88">
        <v>-7.1086405990193118</v>
      </c>
      <c r="F29" s="88">
        <v>10.232993007418845</v>
      </c>
      <c r="G29" s="88">
        <v>28.731182251213273</v>
      </c>
      <c r="H29" s="88" t="s">
        <v>95</v>
      </c>
      <c r="I29" s="88" t="s">
        <v>95</v>
      </c>
      <c r="J29" s="88">
        <v>-4.3698260294301789</v>
      </c>
      <c r="K29" s="88" t="s">
        <v>95</v>
      </c>
      <c r="L29" s="88" t="s">
        <v>95</v>
      </c>
      <c r="M29" s="88">
        <v>13.000411235673814</v>
      </c>
      <c r="N29" s="88" t="s">
        <v>95</v>
      </c>
      <c r="O29" s="88" t="s">
        <v>95</v>
      </c>
    </row>
    <row r="30" spans="1:15" ht="12" customHeight="1" x14ac:dyDescent="0.3">
      <c r="B30" s="204" t="s">
        <v>1164</v>
      </c>
      <c r="C30" s="88">
        <v>0.61412487205732003</v>
      </c>
      <c r="D30" s="88">
        <v>2.1363173957273718</v>
      </c>
      <c r="E30" s="88">
        <v>0.29880478087649376</v>
      </c>
      <c r="F30" s="88">
        <v>1.1916583912611856</v>
      </c>
      <c r="G30" s="88">
        <v>5.2999999999999936</v>
      </c>
      <c r="H30" s="88" t="s">
        <v>95</v>
      </c>
      <c r="I30" s="88" t="s">
        <v>95</v>
      </c>
      <c r="J30" s="88">
        <v>8</v>
      </c>
      <c r="K30" s="88" t="s">
        <v>95</v>
      </c>
      <c r="L30" s="88" t="s">
        <v>95</v>
      </c>
      <c r="M30" s="88">
        <v>7</v>
      </c>
      <c r="N30" s="88" t="s">
        <v>95</v>
      </c>
      <c r="O30" s="88" t="s">
        <v>95</v>
      </c>
    </row>
    <row r="31" spans="1:15" ht="12" customHeight="1" x14ac:dyDescent="0.3">
      <c r="B31" s="204" t="s">
        <v>1165</v>
      </c>
      <c r="C31" s="88">
        <v>16799.312999999998</v>
      </c>
      <c r="D31" s="88">
        <v>15804</v>
      </c>
      <c r="E31" s="88">
        <v>17691.8</v>
      </c>
      <c r="F31" s="88">
        <v>18990.614000000001</v>
      </c>
      <c r="G31" s="88">
        <v>19650.677</v>
      </c>
      <c r="H31" s="88" t="s">
        <v>95</v>
      </c>
      <c r="I31" s="88" t="s">
        <v>95</v>
      </c>
      <c r="J31" s="88">
        <v>17845</v>
      </c>
      <c r="K31" s="88" t="s">
        <v>95</v>
      </c>
      <c r="L31" s="88" t="s">
        <v>95</v>
      </c>
      <c r="M31" s="88">
        <v>17446</v>
      </c>
      <c r="N31" s="88" t="s">
        <v>95</v>
      </c>
      <c r="O31" s="88" t="s">
        <v>95</v>
      </c>
    </row>
    <row r="32" spans="1:15" ht="12" customHeight="1" x14ac:dyDescent="0.3">
      <c r="B32" s="204" t="s">
        <v>1166</v>
      </c>
      <c r="C32" s="88">
        <v>5.9944766747671681</v>
      </c>
      <c r="D32" s="88">
        <v>7.5089764760278186</v>
      </c>
      <c r="E32" s="88">
        <v>6.6745923948163739</v>
      </c>
      <c r="F32" s="88">
        <v>6.7886824438333973</v>
      </c>
      <c r="G32" s="88">
        <v>7.2397988896868846</v>
      </c>
      <c r="H32" s="88" t="s">
        <v>95</v>
      </c>
      <c r="I32" s="88" t="s">
        <v>95</v>
      </c>
      <c r="J32" s="88">
        <v>10.840221601409045</v>
      </c>
      <c r="K32" s="88" t="s">
        <v>95</v>
      </c>
      <c r="L32" s="88" t="s">
        <v>95</v>
      </c>
      <c r="M32" s="88">
        <v>11.241621977311862</v>
      </c>
      <c r="N32" s="88" t="s">
        <v>95</v>
      </c>
      <c r="O32" s="88" t="s">
        <v>95</v>
      </c>
    </row>
    <row r="33" spans="2:15" ht="12.75" customHeight="1" x14ac:dyDescent="0.3">
      <c r="B33" s="205" t="s">
        <v>1167</v>
      </c>
      <c r="C33" s="329">
        <v>142.9</v>
      </c>
      <c r="D33" s="329">
        <v>176.9</v>
      </c>
      <c r="E33" s="329">
        <v>211.58479615384613</v>
      </c>
      <c r="F33" s="329">
        <v>206.54146962739088</v>
      </c>
      <c r="G33" s="329">
        <v>161.21402470123795</v>
      </c>
      <c r="H33" s="329" t="s">
        <v>95</v>
      </c>
      <c r="I33" s="329" t="s">
        <v>95</v>
      </c>
      <c r="J33" s="329">
        <v>221.78317027136717</v>
      </c>
      <c r="K33" s="329" t="s">
        <v>95</v>
      </c>
      <c r="L33" s="329" t="s">
        <v>95</v>
      </c>
      <c r="M33" s="329">
        <v>217.4680541709846</v>
      </c>
      <c r="N33" s="329" t="s">
        <v>95</v>
      </c>
      <c r="O33" s="329" t="s">
        <v>95</v>
      </c>
    </row>
    <row r="34" spans="2:15" ht="19.5" customHeight="1" x14ac:dyDescent="0.3">
      <c r="B34" s="50" t="s">
        <v>1168</v>
      </c>
      <c r="C34" s="39"/>
      <c r="D34" s="39"/>
      <c r="E34" s="39"/>
      <c r="F34" s="39"/>
      <c r="G34" s="39"/>
      <c r="H34" s="39"/>
      <c r="I34" s="39"/>
      <c r="J34" s="39"/>
      <c r="K34" s="39"/>
      <c r="L34" s="39"/>
    </row>
    <row r="35" spans="2:15" ht="75.75" customHeight="1" x14ac:dyDescent="0.3">
      <c r="B35" s="565" t="s">
        <v>1169</v>
      </c>
      <c r="C35" s="565"/>
      <c r="D35" s="565"/>
      <c r="E35" s="565"/>
      <c r="F35" s="565"/>
      <c r="G35" s="565"/>
      <c r="H35" s="565"/>
      <c r="I35" s="565"/>
      <c r="J35" s="565"/>
      <c r="K35" s="565"/>
      <c r="L35" s="565"/>
    </row>
    <row r="36" spans="2:15" ht="13.5" customHeight="1" x14ac:dyDescent="0.3">
      <c r="B36" s="146"/>
      <c r="C36" s="78"/>
      <c r="D36" s="78"/>
      <c r="E36" s="78"/>
      <c r="F36" s="78"/>
      <c r="G36" s="78"/>
      <c r="H36" s="78"/>
      <c r="I36" s="78"/>
      <c r="J36" s="78"/>
      <c r="K36" s="78"/>
      <c r="L36" s="78"/>
    </row>
  </sheetData>
  <mergeCells count="6">
    <mergeCell ref="N9:O9"/>
    <mergeCell ref="H9:I9"/>
    <mergeCell ref="K9:L9"/>
    <mergeCell ref="B35:L35"/>
    <mergeCell ref="C9:C10"/>
    <mergeCell ref="D9:D10"/>
  </mergeCells>
  <conditionalFormatting sqref="C11:O33">
    <cfRule type="cellIs" dxfId="75" priority="24" operator="notBetween">
      <formula>9999</formula>
      <formula>-9999</formula>
    </cfRule>
  </conditionalFormatting>
  <conditionalFormatting sqref="I28 L28">
    <cfRule type="cellIs" dxfId="74" priority="23" operator="between">
      <formula>9999</formula>
      <formula>-9999</formula>
    </cfRule>
  </conditionalFormatting>
  <conditionalFormatting sqref="J11:J12">
    <cfRule type="cellIs" dxfId="73" priority="21" operator="notBetween">
      <formula>9999</formula>
      <formula>-9999</formula>
    </cfRule>
  </conditionalFormatting>
  <conditionalFormatting sqref="J13">
    <cfRule type="cellIs" dxfId="72" priority="20" operator="notBetween">
      <formula>9999</formula>
      <formula>-9999</formula>
    </cfRule>
  </conditionalFormatting>
  <conditionalFormatting sqref="J17">
    <cfRule type="cellIs" dxfId="71" priority="16" operator="notBetween">
      <formula>9999</formula>
      <formula>-9999</formula>
    </cfRule>
  </conditionalFormatting>
  <conditionalFormatting sqref="J15">
    <cfRule type="cellIs" dxfId="70" priority="15" operator="notBetween">
      <formula>9999</formula>
      <formula>-9999</formula>
    </cfRule>
  </conditionalFormatting>
  <conditionalFormatting sqref="J16">
    <cfRule type="cellIs" dxfId="69" priority="14" operator="notBetween">
      <formula>9999</formula>
      <formula>-9999</formula>
    </cfRule>
  </conditionalFormatting>
  <conditionalFormatting sqref="K29:L30 L31:L32 K31">
    <cfRule type="cellIs" dxfId="68" priority="9" operator="between">
      <formula>9999</formula>
      <formula>-9999</formula>
    </cfRule>
  </conditionalFormatting>
  <conditionalFormatting sqref="H29:I30 I31:I32 H31">
    <cfRule type="cellIs" dxfId="67" priority="11" operator="between">
      <formula>9999</formula>
      <formula>-9999</formula>
    </cfRule>
  </conditionalFormatting>
  <conditionalFormatting sqref="H33:I33">
    <cfRule type="cellIs" dxfId="66" priority="10" operator="between">
      <formula>9999</formula>
      <formula>-9999</formula>
    </cfRule>
  </conditionalFormatting>
  <conditionalFormatting sqref="K33:L33">
    <cfRule type="cellIs" dxfId="65" priority="8" operator="between">
      <formula>9999</formula>
      <formula>-9999</formula>
    </cfRule>
  </conditionalFormatting>
  <conditionalFormatting sqref="G11:G33">
    <cfRule type="cellIs" dxfId="64" priority="5" operator="notBetween">
      <formula>9999</formula>
      <formula>-9999</formula>
    </cfRule>
  </conditionalFormatting>
  <conditionalFormatting sqref="H20:I20">
    <cfRule type="cellIs" dxfId="63" priority="4" operator="between">
      <formula>9999</formula>
      <formula>-9999</formula>
    </cfRule>
  </conditionalFormatting>
  <conditionalFormatting sqref="K20:L20">
    <cfRule type="cellIs" dxfId="62" priority="3" operator="between">
      <formula>9999</formula>
      <formula>-9999</formula>
    </cfRule>
  </conditionalFormatting>
  <conditionalFormatting sqref="I25:I27">
    <cfRule type="cellIs" dxfId="61" priority="2" operator="between">
      <formula>9999</formula>
      <formula>-9999</formula>
    </cfRule>
  </conditionalFormatting>
  <conditionalFormatting sqref="L25:L27">
    <cfRule type="cellIs" dxfId="60" priority="1" operator="between">
      <formula>9999</formula>
      <formula>-9999</formula>
    </cfRule>
  </conditionalFormatting>
  <hyperlinks>
    <hyperlink ref="B5" location="'Contents'!A75" display="Índice" xr:uid="{00000000-0004-0000-47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J56"/>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8.453125" style="14" customWidth="1"/>
    <col min="3" max="3" width="8" style="14" bestFit="1" customWidth="1"/>
    <col min="4" max="8" width="7.81640625" style="14" customWidth="1"/>
    <col min="9" max="10" width="6.81640625" style="14" customWidth="1"/>
    <col min="11" max="16384" width="8.81640625" style="10"/>
  </cols>
  <sheetData>
    <row r="1" spans="1:10" s="17" customFormat="1" ht="13" x14ac:dyDescent="0.3"/>
    <row r="2" spans="1:10" s="17" customFormat="1" ht="13" x14ac:dyDescent="0.3"/>
    <row r="3" spans="1:10" s="17" customFormat="1" ht="13" x14ac:dyDescent="0.3"/>
    <row r="4" spans="1:10" s="17" customFormat="1" ht="13" x14ac:dyDescent="0.3"/>
    <row r="5" spans="1:10" s="17" customFormat="1" ht="13" x14ac:dyDescent="0.3">
      <c r="B5" s="105" t="s">
        <v>87</v>
      </c>
      <c r="C5" s="105"/>
    </row>
    <row r="6" spans="1:10" s="17" customFormat="1" ht="18.5" x14ac:dyDescent="0.45">
      <c r="B6" s="25" t="s">
        <v>0</v>
      </c>
      <c r="C6" s="25"/>
    </row>
    <row r="7" spans="1:10" s="17" customFormat="1" ht="13" x14ac:dyDescent="0.3"/>
    <row r="8" spans="1:10" s="17" customFormat="1" ht="18" customHeight="1" x14ac:dyDescent="0.3">
      <c r="B8" s="195" t="s">
        <v>1170</v>
      </c>
      <c r="C8" s="195"/>
    </row>
    <row r="9" spans="1:10" s="2" customFormat="1" ht="12.75" customHeight="1" x14ac:dyDescent="0.3">
      <c r="A9" s="17"/>
      <c r="B9" s="23"/>
      <c r="C9" s="23"/>
      <c r="D9" s="1"/>
      <c r="E9" s="184"/>
      <c r="F9" s="318"/>
      <c r="G9" s="318"/>
      <c r="H9" s="184"/>
      <c r="I9" s="537" t="s">
        <v>629</v>
      </c>
      <c r="J9" s="537"/>
    </row>
    <row r="10" spans="1:10" s="2" customFormat="1" ht="12" customHeight="1" x14ac:dyDescent="0.3">
      <c r="B10" s="23"/>
      <c r="C10" s="23"/>
      <c r="D10" s="206"/>
      <c r="E10" s="206"/>
      <c r="F10" s="206"/>
      <c r="G10" s="206"/>
      <c r="H10" s="206"/>
      <c r="I10" s="523" t="s">
        <v>376</v>
      </c>
      <c r="J10" s="523"/>
    </row>
    <row r="11" spans="1:10" s="2" customFormat="1" ht="13.5" customHeight="1" x14ac:dyDescent="0.3">
      <c r="B11" s="24"/>
      <c r="C11" s="24"/>
      <c r="D11" s="185" t="s">
        <v>1171</v>
      </c>
      <c r="E11" s="185" t="s">
        <v>1172</v>
      </c>
      <c r="F11" s="319" t="s">
        <v>1173</v>
      </c>
      <c r="G11" s="319" t="s">
        <v>1174</v>
      </c>
      <c r="H11" s="185" t="s">
        <v>1175</v>
      </c>
      <c r="I11" s="185" t="s">
        <v>377</v>
      </c>
      <c r="J11" s="185" t="s">
        <v>378</v>
      </c>
    </row>
    <row r="12" spans="1:10" s="2" customFormat="1" ht="12.75" customHeight="1" x14ac:dyDescent="0.3">
      <c r="B12" s="68">
        <v>2010</v>
      </c>
      <c r="C12" s="68"/>
      <c r="D12" s="350">
        <v>9085.1099047771313</v>
      </c>
      <c r="E12" s="384">
        <v>1.0897703342836105</v>
      </c>
      <c r="F12" s="384">
        <v>1.3626748399982413</v>
      </c>
      <c r="G12" s="384">
        <v>3.220755321353876</v>
      </c>
      <c r="H12" s="384">
        <v>1.3268083333333331</v>
      </c>
      <c r="I12" s="88">
        <v>100</v>
      </c>
      <c r="J12" s="88">
        <v>100</v>
      </c>
    </row>
    <row r="13" spans="1:10" s="2" customFormat="1" ht="12.75" customHeight="1" x14ac:dyDescent="0.3">
      <c r="B13" s="68">
        <v>2011</v>
      </c>
      <c r="C13" s="68"/>
      <c r="D13" s="350">
        <v>8776.9328856201009</v>
      </c>
      <c r="E13" s="384">
        <v>0.96992836389653869</v>
      </c>
      <c r="F13" s="384">
        <v>1.2567767432112809</v>
      </c>
      <c r="G13" s="384">
        <v>3.0575731265530961</v>
      </c>
      <c r="H13" s="384">
        <v>1.3917083333333335</v>
      </c>
      <c r="I13" s="88">
        <v>95.251696065013292</v>
      </c>
      <c r="J13" s="88">
        <v>102.87335898892631</v>
      </c>
    </row>
    <row r="14" spans="1:10" s="2" customFormat="1" ht="12.75" customHeight="1" x14ac:dyDescent="0.3">
      <c r="B14" s="68">
        <v>2012</v>
      </c>
      <c r="C14" s="68"/>
      <c r="D14" s="350">
        <v>9384.0807539682555</v>
      </c>
      <c r="E14" s="384">
        <v>0.96586770301310632</v>
      </c>
      <c r="F14" s="384">
        <v>1.2493517942335615</v>
      </c>
      <c r="G14" s="384">
        <v>3.0872031217589719</v>
      </c>
      <c r="H14" s="384">
        <v>1.2863067500000001</v>
      </c>
      <c r="I14" s="88">
        <v>98.13369794431803</v>
      </c>
      <c r="J14" s="88">
        <v>114.47805526750359</v>
      </c>
    </row>
    <row r="15" spans="1:10" s="2" customFormat="1" ht="12.75" customHeight="1" x14ac:dyDescent="0.3">
      <c r="B15" s="68">
        <v>2013</v>
      </c>
      <c r="C15" s="68"/>
      <c r="D15" s="350">
        <v>10463.114843694917</v>
      </c>
      <c r="E15" s="384">
        <v>1.036925550413512</v>
      </c>
      <c r="F15" s="384">
        <v>1.2512203691852075</v>
      </c>
      <c r="G15" s="384">
        <v>3.1513885228827077</v>
      </c>
      <c r="H15" s="384">
        <v>1.3280666666666667</v>
      </c>
      <c r="I15" s="88">
        <v>101.61943802473807</v>
      </c>
      <c r="J15" s="88">
        <v>127.26813820560692</v>
      </c>
    </row>
    <row r="16" spans="1:10" s="2" customFormat="1" ht="12.75" customHeight="1" x14ac:dyDescent="0.3">
      <c r="B16" s="68">
        <v>2014</v>
      </c>
      <c r="C16" s="68"/>
      <c r="D16" s="350">
        <v>11912.5</v>
      </c>
      <c r="E16" s="384">
        <v>1.1133416666666665</v>
      </c>
      <c r="F16" s="384">
        <v>1.2665103065953431</v>
      </c>
      <c r="G16" s="384">
        <v>3.2714205981399838</v>
      </c>
      <c r="H16" s="384">
        <v>1.3247266870741192</v>
      </c>
      <c r="I16" s="88">
        <v>106.64686268278803</v>
      </c>
      <c r="J16" s="88">
        <v>130.66929724533952</v>
      </c>
    </row>
    <row r="17" spans="2:10" s="2" customFormat="1" ht="12.75" customHeight="1" x14ac:dyDescent="0.3">
      <c r="B17" s="68">
        <v>2015</v>
      </c>
      <c r="C17" s="68"/>
      <c r="D17" s="350">
        <v>13387.333333333334</v>
      </c>
      <c r="E17" s="384">
        <v>1.336700410365709</v>
      </c>
      <c r="F17" s="384">
        <v>1.3744057677143182</v>
      </c>
      <c r="G17" s="384">
        <v>3.9036085764710293</v>
      </c>
      <c r="H17" s="384">
        <v>1.1056513835770456</v>
      </c>
      <c r="I17" s="88">
        <v>117.1811321408655</v>
      </c>
      <c r="J17" s="88">
        <v>141.21595215764975</v>
      </c>
    </row>
    <row r="18" spans="2:10" s="2" customFormat="1" ht="12.75" customHeight="1" x14ac:dyDescent="0.3">
      <c r="B18" s="68">
        <v>2016</v>
      </c>
      <c r="C18" s="68"/>
      <c r="D18" s="350">
        <v>13306.738245487459</v>
      </c>
      <c r="E18" s="384">
        <v>1.3455618602217623</v>
      </c>
      <c r="F18" s="384">
        <v>1.3805848199829813</v>
      </c>
      <c r="G18" s="384">
        <v>4.1425602253130815</v>
      </c>
      <c r="H18" s="384">
        <v>1.1063999773488933</v>
      </c>
      <c r="I18" s="88">
        <v>118.93258047440423</v>
      </c>
      <c r="J18" s="88">
        <v>138.36358278926502</v>
      </c>
    </row>
    <row r="19" spans="2:10" s="2" customFormat="1" ht="12.75" customHeight="1" x14ac:dyDescent="0.3">
      <c r="B19" s="68">
        <v>2017</v>
      </c>
      <c r="C19" s="68"/>
      <c r="D19" s="350">
        <v>13380.38</v>
      </c>
      <c r="E19" s="384">
        <v>1.3051999999999999</v>
      </c>
      <c r="F19" s="384">
        <v>1.3798324908681698</v>
      </c>
      <c r="G19" s="384">
        <v>4.2948086927646383</v>
      </c>
      <c r="H19" s="384">
        <v>1.127141568981064</v>
      </c>
      <c r="I19" s="88">
        <v>119.6788790998017</v>
      </c>
      <c r="J19" s="88">
        <v>136.7130364507328</v>
      </c>
    </row>
    <row r="20" spans="2:10" s="2" customFormat="1" ht="12.75" customHeight="1" x14ac:dyDescent="0.3">
      <c r="B20" s="68">
        <v>2018</v>
      </c>
      <c r="C20" s="68"/>
      <c r="D20" s="350">
        <v>14231.679005121498</v>
      </c>
      <c r="E20" s="384">
        <v>1.3379578408966057</v>
      </c>
      <c r="F20" s="384">
        <v>1.3481615754096163</v>
      </c>
      <c r="G20" s="384">
        <v>4.0323390629077638</v>
      </c>
      <c r="H20" s="384">
        <v>1.1816512038588916</v>
      </c>
      <c r="I20" s="88">
        <v>121.36681598624712</v>
      </c>
      <c r="J20" s="88">
        <v>138.62199321686396</v>
      </c>
    </row>
    <row r="21" spans="2:10" s="2" customFormat="1" ht="12.75" customHeight="1" x14ac:dyDescent="0.3">
      <c r="B21" s="68">
        <v>2019</v>
      </c>
      <c r="C21" s="68"/>
      <c r="D21" s="350">
        <v>14117.72794676084</v>
      </c>
      <c r="E21" s="384">
        <v>1.4386259668230774</v>
      </c>
      <c r="F21" s="384">
        <v>1.3640714551544473</v>
      </c>
      <c r="G21" s="384">
        <v>4.1418608113137321</v>
      </c>
      <c r="H21" s="384">
        <v>1.1229917299878485</v>
      </c>
      <c r="I21" s="88">
        <v>122.42372308617881</v>
      </c>
      <c r="J21" s="88">
        <v>137.80361093901556</v>
      </c>
    </row>
    <row r="22" spans="2:10" s="2" customFormat="1" ht="12.75" customHeight="1" x14ac:dyDescent="0.3">
      <c r="B22" s="68">
        <v>2020</v>
      </c>
      <c r="C22" s="68"/>
      <c r="D22" s="350">
        <v>14568.470156954094</v>
      </c>
      <c r="E22" s="384">
        <v>1.453583237222529</v>
      </c>
      <c r="F22" s="384">
        <v>1.3796766432181178</v>
      </c>
      <c r="G22" s="384">
        <v>4.2024080654775515</v>
      </c>
      <c r="H22" s="384">
        <v>1.1412838972018318</v>
      </c>
      <c r="I22" s="88">
        <v>124.05459782852135</v>
      </c>
      <c r="J22" s="88">
        <v>138.56034488705259</v>
      </c>
    </row>
    <row r="23" spans="2:10" s="2" customFormat="1" ht="12.75" customHeight="1" x14ac:dyDescent="0.3">
      <c r="B23" s="95">
        <v>2021</v>
      </c>
      <c r="C23" s="95"/>
      <c r="D23" s="620">
        <v>14304.028471158861</v>
      </c>
      <c r="E23" s="412">
        <v>1.3315298730098699</v>
      </c>
      <c r="F23" s="412">
        <v>1.3435099528282992</v>
      </c>
      <c r="G23" s="412">
        <v>4.1434884229057163</v>
      </c>
      <c r="H23" s="412">
        <v>1.1833897463768117</v>
      </c>
      <c r="I23" s="329">
        <v>121.21829458103582</v>
      </c>
      <c r="J23" s="329">
        <v>137.89778285053103</v>
      </c>
    </row>
    <row r="24" spans="2:10" s="2" customFormat="1" ht="17.25" customHeight="1" x14ac:dyDescent="0.3">
      <c r="B24" s="87">
        <v>2020</v>
      </c>
      <c r="C24" s="201" t="s">
        <v>191</v>
      </c>
      <c r="D24" s="350">
        <v>13725.361767698987</v>
      </c>
      <c r="E24" s="384">
        <v>1.4584825910695907</v>
      </c>
      <c r="F24" s="384">
        <v>1.3516057133668278</v>
      </c>
      <c r="G24" s="384">
        <v>4.079003241983238</v>
      </c>
      <c r="H24" s="384">
        <v>1.1100363636363635</v>
      </c>
      <c r="I24" s="88">
        <v>120.62094328368231</v>
      </c>
      <c r="J24" s="88">
        <v>135.18206514509308</v>
      </c>
    </row>
    <row r="25" spans="2:10" s="2" customFormat="1" ht="12.75" customHeight="1" x14ac:dyDescent="0.3">
      <c r="B25" s="19"/>
      <c r="C25" s="21" t="s">
        <v>192</v>
      </c>
      <c r="D25" s="350">
        <v>13785.029702570926</v>
      </c>
      <c r="E25" s="384">
        <v>1.4998760682456487</v>
      </c>
      <c r="F25" s="384">
        <v>1.3899501876459726</v>
      </c>
      <c r="G25" s="384">
        <v>4.1625842234484765</v>
      </c>
      <c r="H25" s="384">
        <v>1.0905</v>
      </c>
      <c r="I25" s="88">
        <v>121.65469915818028</v>
      </c>
      <c r="J25" s="88">
        <v>134.16638978773213</v>
      </c>
    </row>
    <row r="26" spans="2:10" s="2" customFormat="1" ht="12.75" customHeight="1" x14ac:dyDescent="0.3">
      <c r="B26" s="19"/>
      <c r="C26" s="381" t="s">
        <v>193</v>
      </c>
      <c r="D26" s="350">
        <v>15244.035904180922</v>
      </c>
      <c r="E26" s="384">
        <v>1.6090864421140898</v>
      </c>
      <c r="F26" s="384">
        <v>1.4169210348176813</v>
      </c>
      <c r="G26" s="384">
        <v>4.299158849992053</v>
      </c>
      <c r="H26" s="384">
        <v>1.1063409090909089</v>
      </c>
      <c r="I26" s="88">
        <v>127.1697718495566</v>
      </c>
      <c r="J26" s="88">
        <v>141.14258980115733</v>
      </c>
    </row>
    <row r="27" spans="2:10" s="2" customFormat="1" ht="12.75" customHeight="1" x14ac:dyDescent="0.3">
      <c r="B27" s="19"/>
      <c r="C27" s="21" t="s">
        <v>194</v>
      </c>
      <c r="D27" s="350">
        <v>15820.332511495684</v>
      </c>
      <c r="E27" s="384">
        <v>1.5914428424319644</v>
      </c>
      <c r="F27" s="384">
        <v>1.4245916447966525</v>
      </c>
      <c r="G27" s="384">
        <v>4.3537016485760152</v>
      </c>
      <c r="H27" s="384">
        <v>1.0862363636363634</v>
      </c>
      <c r="I27" s="88">
        <v>129.75661980423007</v>
      </c>
      <c r="J27" s="88">
        <v>144.85247457840691</v>
      </c>
    </row>
    <row r="28" spans="2:10" s="2" customFormat="1" ht="12.75" customHeight="1" x14ac:dyDescent="0.3">
      <c r="B28" s="19"/>
      <c r="C28" s="381" t="s">
        <v>195</v>
      </c>
      <c r="D28" s="350">
        <v>14859.881798790435</v>
      </c>
      <c r="E28" s="384">
        <v>1.5337714439089842</v>
      </c>
      <c r="F28" s="384">
        <v>1.4177372873277072</v>
      </c>
      <c r="G28" s="384">
        <v>4.3395313272863048</v>
      </c>
      <c r="H28" s="384">
        <v>1.0900619047619049</v>
      </c>
      <c r="I28" s="88">
        <v>126.52548921151316</v>
      </c>
      <c r="J28" s="88">
        <v>141.62222250640943</v>
      </c>
    </row>
    <row r="29" spans="2:10" s="2" customFormat="1" ht="12.75" customHeight="1" x14ac:dyDescent="0.3">
      <c r="B29" s="19"/>
      <c r="C29" s="21" t="s">
        <v>196</v>
      </c>
      <c r="D29" s="350">
        <v>14205.574255998414</v>
      </c>
      <c r="E29" s="384">
        <v>1.4503352044597764</v>
      </c>
      <c r="F29" s="384">
        <v>1.3937583868268244</v>
      </c>
      <c r="G29" s="384">
        <v>4.2754236538294936</v>
      </c>
      <c r="H29" s="384">
        <v>1.1254590909090909</v>
      </c>
      <c r="I29" s="88">
        <v>123.55912646507363</v>
      </c>
      <c r="J29" s="88">
        <v>138.21070668244693</v>
      </c>
    </row>
    <row r="30" spans="2:10" s="2" customFormat="1" ht="12.75" customHeight="1" x14ac:dyDescent="0.3">
      <c r="B30" s="19"/>
      <c r="C30" s="381" t="s">
        <v>197</v>
      </c>
      <c r="D30" s="350">
        <v>14531.494954986272</v>
      </c>
      <c r="E30" s="384">
        <v>1.4225286621298003</v>
      </c>
      <c r="F30" s="384">
        <v>1.3876888108784955</v>
      </c>
      <c r="G30" s="384">
        <v>4.2640257937069093</v>
      </c>
      <c r="H30" s="384">
        <v>1.1463391304347825</v>
      </c>
      <c r="I30" s="88">
        <v>124.59249051845666</v>
      </c>
      <c r="J30" s="88">
        <v>140.21425300518922</v>
      </c>
    </row>
    <row r="31" spans="2:10" s="2" customFormat="1" ht="12.75" customHeight="1" x14ac:dyDescent="0.3">
      <c r="B31" s="19"/>
      <c r="C31" s="21" t="s">
        <v>198</v>
      </c>
      <c r="D31" s="350">
        <v>14712.932681877865</v>
      </c>
      <c r="E31" s="384">
        <v>1.3893529099554538</v>
      </c>
      <c r="F31" s="384">
        <v>1.3692527673995873</v>
      </c>
      <c r="G31" s="384">
        <v>4.1854769467048598</v>
      </c>
      <c r="H31" s="384">
        <v>1.1828095238095238</v>
      </c>
      <c r="I31" s="88">
        <v>124.48672102846146</v>
      </c>
      <c r="J31" s="88">
        <v>139.05769909009337</v>
      </c>
    </row>
    <row r="32" spans="2:10" s="2" customFormat="1" ht="12.75" customHeight="1" x14ac:dyDescent="0.3">
      <c r="B32" s="19"/>
      <c r="C32" s="381" t="s">
        <v>199</v>
      </c>
      <c r="D32" s="350">
        <v>14833.574600386295</v>
      </c>
      <c r="E32" s="384">
        <v>1.3830054910783565</v>
      </c>
      <c r="F32" s="384">
        <v>1.3656607178629445</v>
      </c>
      <c r="G32" s="384">
        <v>4.1497251654469043</v>
      </c>
      <c r="H32" s="384">
        <v>1.1792409090909091</v>
      </c>
      <c r="I32" s="88">
        <v>124.43184778644246</v>
      </c>
      <c r="J32" s="88">
        <v>139.19301532992137</v>
      </c>
    </row>
    <row r="33" spans="2:10" s="2" customFormat="1" ht="12.75" customHeight="1" x14ac:dyDescent="0.3">
      <c r="B33" s="19"/>
      <c r="C33" s="21" t="s">
        <v>200</v>
      </c>
      <c r="D33" s="350">
        <v>14733.009223948857</v>
      </c>
      <c r="E33" s="384">
        <v>1.4030471020959892</v>
      </c>
      <c r="F33" s="384">
        <v>1.359512534722944</v>
      </c>
      <c r="G33" s="384">
        <v>4.1520266776438408</v>
      </c>
      <c r="H33" s="384">
        <v>1.1775181818181817</v>
      </c>
      <c r="I33" s="88">
        <v>123.6959332169706</v>
      </c>
      <c r="J33" s="88">
        <v>137.84159811520189</v>
      </c>
    </row>
    <row r="34" spans="2:10" s="2" customFormat="1" ht="12.75" customHeight="1" x14ac:dyDescent="0.3">
      <c r="B34" s="19"/>
      <c r="C34" s="381" t="s">
        <v>201</v>
      </c>
      <c r="D34" s="350">
        <v>14212.904674969184</v>
      </c>
      <c r="E34" s="384">
        <v>1.3741343100539256</v>
      </c>
      <c r="F34" s="384">
        <v>1.3469197500722938</v>
      </c>
      <c r="G34" s="384">
        <v>4.111808696563604</v>
      </c>
      <c r="H34" s="384">
        <v>1.1837904761904763</v>
      </c>
      <c r="I34" s="88">
        <v>121.43879118269965</v>
      </c>
      <c r="J34" s="88">
        <v>135.36363707453177</v>
      </c>
    </row>
    <row r="35" spans="2:10" s="2" customFormat="1" ht="12.75" customHeight="1" x14ac:dyDescent="0.3">
      <c r="B35" s="19"/>
      <c r="C35" s="21" t="s">
        <v>190</v>
      </c>
      <c r="D35" s="350">
        <v>14157.509806545324</v>
      </c>
      <c r="E35" s="384">
        <v>1.3279357791267707</v>
      </c>
      <c r="F35" s="384">
        <v>1.3325208828994806</v>
      </c>
      <c r="G35" s="384">
        <v>4.0564305605489128</v>
      </c>
      <c r="H35" s="384">
        <v>1.2170739130434785</v>
      </c>
      <c r="I35" s="88">
        <v>120.72274043698935</v>
      </c>
      <c r="J35" s="88">
        <v>135.87748752844774</v>
      </c>
    </row>
    <row r="36" spans="2:10" s="2" customFormat="1" ht="17.25" customHeight="1" x14ac:dyDescent="0.3">
      <c r="B36" s="87">
        <v>2021</v>
      </c>
      <c r="C36" s="201" t="s">
        <v>191</v>
      </c>
      <c r="D36" s="350">
        <v>14059.642541390625</v>
      </c>
      <c r="E36" s="384">
        <v>1.2952685764684186</v>
      </c>
      <c r="F36" s="384">
        <v>1.3258970148648674</v>
      </c>
      <c r="G36" s="384">
        <v>4.0378829767755224</v>
      </c>
      <c r="H36" s="384">
        <v>1.2175619047619051</v>
      </c>
      <c r="I36" s="88">
        <v>119.98987113257661</v>
      </c>
      <c r="J36" s="88">
        <v>134.60273899713064</v>
      </c>
    </row>
    <row r="37" spans="2:10" s="2" customFormat="1" ht="12.75" customHeight="1" x14ac:dyDescent="0.3">
      <c r="B37" s="19"/>
      <c r="C37" s="21" t="s">
        <v>192</v>
      </c>
      <c r="D37" s="350">
        <v>14054.04063042147</v>
      </c>
      <c r="E37" s="384">
        <v>1.28995738947336</v>
      </c>
      <c r="F37" s="384">
        <v>1.3275567308743141</v>
      </c>
      <c r="G37" s="384">
        <v>4.045673759123785</v>
      </c>
      <c r="H37" s="384">
        <v>1.2097900000000001</v>
      </c>
      <c r="I37" s="88">
        <v>119.92978908400214</v>
      </c>
      <c r="J37" s="88">
        <v>134.53923764258062</v>
      </c>
    </row>
    <row r="38" spans="2:10" s="2" customFormat="1" ht="12.75" customHeight="1" x14ac:dyDescent="0.3">
      <c r="B38" s="19"/>
      <c r="C38" s="381" t="s">
        <v>193</v>
      </c>
      <c r="D38" s="350">
        <v>14400.89981424235</v>
      </c>
      <c r="E38" s="384">
        <v>1.2979987427201527</v>
      </c>
      <c r="F38" s="384">
        <v>1.3425591969817561</v>
      </c>
      <c r="G38" s="384">
        <v>4.1103738351200745</v>
      </c>
      <c r="H38" s="384">
        <v>1.1899086956521738</v>
      </c>
      <c r="I38" s="88">
        <v>121.71129354564999</v>
      </c>
      <c r="J38" s="88">
        <v>137.43184103833079</v>
      </c>
    </row>
    <row r="39" spans="2:10" s="2" customFormat="1" ht="12.75" customHeight="1" x14ac:dyDescent="0.3">
      <c r="B39" s="19"/>
      <c r="C39" s="21" t="s">
        <v>194</v>
      </c>
      <c r="D39" s="350">
        <v>14536.972504257312</v>
      </c>
      <c r="E39" s="384">
        <v>1.2996938445320894</v>
      </c>
      <c r="F39" s="384">
        <v>1.3346774449895022</v>
      </c>
      <c r="G39" s="384">
        <v>4.1226955521833579</v>
      </c>
      <c r="H39" s="384">
        <v>1.1957909090909096</v>
      </c>
      <c r="I39" s="88">
        <v>122.14689991142833</v>
      </c>
      <c r="J39" s="88">
        <v>138.64556448710883</v>
      </c>
    </row>
    <row r="40" spans="2:10" s="2" customFormat="1" ht="12.75" customHeight="1" x14ac:dyDescent="0.3">
      <c r="B40" s="19"/>
      <c r="C40" s="381" t="s">
        <v>195</v>
      </c>
      <c r="D40" s="350">
        <v>14320.323226220127</v>
      </c>
      <c r="E40" s="384">
        <v>1.2887681420936528</v>
      </c>
      <c r="F40" s="384">
        <v>1.3299002340203432</v>
      </c>
      <c r="G40" s="384">
        <v>4.1282238181462567</v>
      </c>
      <c r="H40" s="384">
        <v>1.2145904761904762</v>
      </c>
      <c r="I40" s="88">
        <v>120.99961717006123</v>
      </c>
      <c r="J40" s="88">
        <v>137.67369800497696</v>
      </c>
    </row>
    <row r="41" spans="2:10" s="2" customFormat="1" ht="12.75" customHeight="1" x14ac:dyDescent="0.3">
      <c r="B41" s="19"/>
      <c r="C41" s="21" t="s">
        <v>196</v>
      </c>
      <c r="D41" s="350">
        <v>14357.985572249543</v>
      </c>
      <c r="E41" s="384">
        <v>1.3084484778618075</v>
      </c>
      <c r="F41" s="384">
        <v>1.3333628666428023</v>
      </c>
      <c r="G41" s="384">
        <v>4.1345723139790742</v>
      </c>
      <c r="H41" s="384">
        <v>1.204709090909091</v>
      </c>
      <c r="I41" s="88">
        <v>121.06360962393832</v>
      </c>
      <c r="J41" s="88">
        <v>138.06093438496035</v>
      </c>
    </row>
    <row r="42" spans="2:10" s="2" customFormat="1" ht="12.75" customHeight="1" x14ac:dyDescent="0.3">
      <c r="B42" s="19"/>
      <c r="C42" s="381" t="s">
        <v>197</v>
      </c>
      <c r="D42" s="350">
        <v>14505.68201410799</v>
      </c>
      <c r="E42" s="384">
        <v>1.3471521601093248</v>
      </c>
      <c r="F42" s="384">
        <v>1.3550304045449633</v>
      </c>
      <c r="G42" s="384">
        <v>4.2024541276697809</v>
      </c>
      <c r="H42" s="384">
        <v>1.1821818181818182</v>
      </c>
      <c r="I42" s="88">
        <v>122.22553460518519</v>
      </c>
      <c r="J42" s="88">
        <v>139.34134567762513</v>
      </c>
    </row>
    <row r="43" spans="2:10" s="2" customFormat="1" ht="12.75" customHeight="1" x14ac:dyDescent="0.3">
      <c r="B43" s="19"/>
      <c r="C43" s="21" t="s">
        <v>198</v>
      </c>
      <c r="D43" s="350">
        <v>14379.398906525137</v>
      </c>
      <c r="E43" s="384">
        <v>1.3692484787684154</v>
      </c>
      <c r="F43" s="384">
        <v>1.3547192731871573</v>
      </c>
      <c r="G43" s="384">
        <v>4.2186104520063132</v>
      </c>
      <c r="H43" s="384">
        <v>1.1771818181818181</v>
      </c>
      <c r="I43" s="88">
        <v>121.90867746318098</v>
      </c>
      <c r="J43" s="88">
        <v>139.04507760840818</v>
      </c>
    </row>
    <row r="44" spans="2:10" s="2" customFormat="1" ht="12.75" customHeight="1" x14ac:dyDescent="0.3">
      <c r="B44" s="19"/>
      <c r="C44" s="381" t="s">
        <v>199</v>
      </c>
      <c r="D44" s="350">
        <v>14257.493034046947</v>
      </c>
      <c r="E44" s="384">
        <v>1.3667937208686267</v>
      </c>
      <c r="F44" s="384">
        <v>1.3478595215585634</v>
      </c>
      <c r="G44" s="384">
        <v>4.1677049000579398</v>
      </c>
      <c r="H44" s="384">
        <v>1.177031818181818</v>
      </c>
      <c r="I44" s="88">
        <v>121.16086513058447</v>
      </c>
      <c r="J44" s="88">
        <v>138.74180167489493</v>
      </c>
    </row>
    <row r="45" spans="2:10" s="2" customFormat="1" ht="12.75" customHeight="1" x14ac:dyDescent="0.3">
      <c r="B45" s="19"/>
      <c r="C45" s="21" t="s">
        <v>200</v>
      </c>
      <c r="D45" s="350">
        <v>14179.304927222323</v>
      </c>
      <c r="E45" s="384">
        <v>1.3506479521278403</v>
      </c>
      <c r="F45" s="384">
        <v>1.3509294894175379</v>
      </c>
      <c r="G45" s="384">
        <v>4.1638985851226424</v>
      </c>
      <c r="H45" s="384">
        <v>1.160147619047619</v>
      </c>
      <c r="I45" s="88">
        <v>120.87087150762646</v>
      </c>
      <c r="J45" s="88">
        <v>138.41658617376004</v>
      </c>
    </row>
    <row r="46" spans="2:10" s="2" customFormat="1" ht="12.75" customHeight="1" x14ac:dyDescent="0.3">
      <c r="B46" s="19"/>
      <c r="C46" s="381" t="s">
        <v>201</v>
      </c>
      <c r="D46" s="350">
        <v>14279.055917902973</v>
      </c>
      <c r="E46" s="384">
        <v>1.3682821967197201</v>
      </c>
      <c r="F46" s="384">
        <v>1.356940992216279</v>
      </c>
      <c r="G46" s="384">
        <v>4.178864641741348</v>
      </c>
      <c r="H46" s="384">
        <v>1.1414045454545456</v>
      </c>
      <c r="I46" s="88">
        <v>121.15321481996435</v>
      </c>
      <c r="J46" s="88">
        <v>138.80664656442787</v>
      </c>
    </row>
    <row r="47" spans="2:10" s="2" customFormat="1" ht="12.75" customHeight="1" x14ac:dyDescent="0.3">
      <c r="B47" s="19"/>
      <c r="C47" s="21" t="s">
        <v>190</v>
      </c>
      <c r="D47" s="350">
        <v>14317.542565319543</v>
      </c>
      <c r="E47" s="384">
        <v>1.3960987943750325</v>
      </c>
      <c r="F47" s="384">
        <v>1.3626862646415041</v>
      </c>
      <c r="G47" s="384">
        <v>4.210906112942487</v>
      </c>
      <c r="H47" s="384">
        <v>1.1303782608695649</v>
      </c>
      <c r="I47" s="88">
        <v>121.45929097823183</v>
      </c>
      <c r="J47" s="88">
        <v>139.46792195216821</v>
      </c>
    </row>
    <row r="48" spans="2:10" s="2" customFormat="1" ht="17.25" customHeight="1" x14ac:dyDescent="0.3">
      <c r="B48" s="87">
        <v>2022</v>
      </c>
      <c r="C48" s="201" t="s">
        <v>191</v>
      </c>
      <c r="D48" s="350">
        <v>14342.0820885455</v>
      </c>
      <c r="E48" s="384">
        <v>1.3938613983797843</v>
      </c>
      <c r="F48" s="384">
        <v>1.3509849983729905</v>
      </c>
      <c r="G48" s="384">
        <v>4.1897569178663288</v>
      </c>
      <c r="H48" s="384">
        <v>1.131447619047619</v>
      </c>
      <c r="I48" s="88">
        <v>121.2119410861258</v>
      </c>
      <c r="J48" s="88">
        <v>140.15411911725823</v>
      </c>
    </row>
    <row r="49" spans="1:10" s="2" customFormat="1" ht="12.75" customHeight="1" x14ac:dyDescent="0.3">
      <c r="B49" s="19"/>
      <c r="C49" s="21" t="s">
        <v>192</v>
      </c>
      <c r="D49" s="350">
        <v>14346.642459513527</v>
      </c>
      <c r="E49" s="384">
        <v>1.3952512991176476</v>
      </c>
      <c r="F49" s="384">
        <v>1.3467101071330287</v>
      </c>
      <c r="G49" s="384">
        <v>4.1873722809697647</v>
      </c>
      <c r="H49" s="384">
        <v>1.1341900000000003</v>
      </c>
      <c r="I49" s="88">
        <v>121.18865227749249</v>
      </c>
      <c r="J49" s="88">
        <v>140.4713788807255</v>
      </c>
    </row>
    <row r="50" spans="1:10" s="2" customFormat="1" ht="12.75" customHeight="1" x14ac:dyDescent="0.3">
      <c r="B50" s="19"/>
      <c r="C50" s="381" t="s">
        <v>193</v>
      </c>
      <c r="D50" s="350">
        <v>14340.852025504109</v>
      </c>
      <c r="E50" s="384">
        <v>1.3564286224857696</v>
      </c>
      <c r="F50" s="384">
        <v>1.3587472260956364</v>
      </c>
      <c r="G50" s="384">
        <v>4.1997190416733945</v>
      </c>
      <c r="H50" s="384">
        <v>1.1018956521739129</v>
      </c>
      <c r="I50" s="88">
        <v>121.43430093916234</v>
      </c>
      <c r="J50" s="88">
        <v>141.30090563505684</v>
      </c>
    </row>
    <row r="51" spans="1:10" s="2" customFormat="1" ht="12.75" customHeight="1" x14ac:dyDescent="0.3">
      <c r="B51" s="19"/>
      <c r="C51" s="21" t="s">
        <v>194</v>
      </c>
      <c r="D51" s="350">
        <v>14386.451472910972</v>
      </c>
      <c r="E51" s="384">
        <v>1.354544439802158</v>
      </c>
      <c r="F51" s="384">
        <v>1.3647444791706267</v>
      </c>
      <c r="G51" s="384">
        <v>4.2679314656210989</v>
      </c>
      <c r="H51" s="384">
        <v>1.0824380952380952</v>
      </c>
      <c r="I51" s="88">
        <v>117.72216163465406</v>
      </c>
      <c r="J51" s="88">
        <v>137.94909322613387</v>
      </c>
    </row>
    <row r="52" spans="1:10" s="2" customFormat="1" ht="12.75" customHeight="1" x14ac:dyDescent="0.3">
      <c r="B52" s="19"/>
      <c r="C52" s="381" t="s">
        <v>195</v>
      </c>
      <c r="D52" s="350">
        <v>14579.311974137563</v>
      </c>
      <c r="E52" s="384">
        <v>1.4176551613379826</v>
      </c>
      <c r="F52" s="384">
        <v>1.3822049751882937</v>
      </c>
      <c r="G52" s="384">
        <v>4.380946339428041</v>
      </c>
      <c r="H52" s="384">
        <v>1.05785</v>
      </c>
      <c r="I52" s="88">
        <v>120.72526162981102</v>
      </c>
      <c r="J52" s="88">
        <v>142.74414763060619</v>
      </c>
    </row>
    <row r="53" spans="1:10" s="2" customFormat="1" ht="12.75" customHeight="1" x14ac:dyDescent="0.3">
      <c r="B53" s="31"/>
      <c r="C53" s="31" t="s">
        <v>196</v>
      </c>
      <c r="D53" s="620">
        <v>14701.498331832465</v>
      </c>
      <c r="E53" s="412">
        <v>1.4240729539360886</v>
      </c>
      <c r="F53" s="412">
        <v>1.3841410808318706</v>
      </c>
      <c r="G53" s="412">
        <v>4.4007298591835227</v>
      </c>
      <c r="H53" s="412">
        <v>1.0565818181818178</v>
      </c>
      <c r="I53" s="329">
        <v>121.44371633233352</v>
      </c>
      <c r="J53" s="329" t="s">
        <v>95</v>
      </c>
    </row>
    <row r="54" spans="1:10" s="16" customFormat="1" ht="29.25" customHeight="1" x14ac:dyDescent="0.3">
      <c r="A54" s="2"/>
      <c r="B54" s="539" t="s">
        <v>1176</v>
      </c>
      <c r="C54" s="539"/>
      <c r="D54" s="539"/>
      <c r="E54" s="539"/>
      <c r="F54" s="539"/>
      <c r="G54" s="539"/>
      <c r="H54" s="539"/>
      <c r="I54" s="539"/>
      <c r="J54" s="539"/>
    </row>
    <row r="55" spans="1:10" s="2" customFormat="1" ht="44.25" customHeight="1" x14ac:dyDescent="0.3">
      <c r="B55" s="540" t="s">
        <v>894</v>
      </c>
      <c r="C55" s="540"/>
      <c r="D55" s="540"/>
      <c r="E55" s="540"/>
      <c r="F55" s="540"/>
      <c r="G55" s="540"/>
      <c r="H55" s="540"/>
      <c r="I55" s="540"/>
      <c r="J55" s="540"/>
    </row>
    <row r="56" spans="1:10" s="2" customFormat="1" ht="15.75" customHeight="1" x14ac:dyDescent="0.3">
      <c r="B56" s="538"/>
      <c r="C56" s="538"/>
      <c r="D56" s="538"/>
      <c r="E56" s="538"/>
      <c r="F56" s="538"/>
      <c r="G56" s="538"/>
      <c r="H56" s="538"/>
      <c r="I56" s="538"/>
      <c r="J56" s="538"/>
    </row>
  </sheetData>
  <mergeCells count="5">
    <mergeCell ref="B55:J55"/>
    <mergeCell ref="B56:J56"/>
    <mergeCell ref="B54:J54"/>
    <mergeCell ref="I9:J9"/>
    <mergeCell ref="I10:J10"/>
  </mergeCells>
  <conditionalFormatting sqref="J53">
    <cfRule type="cellIs" dxfId="59" priority="5" operator="between">
      <formula>9999</formula>
      <formula>-9999</formula>
    </cfRule>
  </conditionalFormatting>
  <hyperlinks>
    <hyperlink ref="B5" location="'Contents'!A75" display="Índice" xr:uid="{00000000-0004-0000-4800-000000000000}"/>
  </hyperlinks>
  <printOptions horizontalCentered="1"/>
  <pageMargins left="0.59055118110236227" right="0.43307086614173229" top="0.51181102362204722" bottom="0.51181102362204722" header="0" footer="0.23622047244094491"/>
  <pageSetup paperSize="9" scale="98" orientation="portrait" r:id="rId1"/>
  <headerFooter scaleWithDoc="0"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I52"/>
  <sheetViews>
    <sheetView showGridLines="0" zoomScale="120" zoomScaleNormal="120" zoomScalePageLayoutView="120" workbookViewId="0"/>
  </sheetViews>
  <sheetFormatPr defaultColWidth="11.453125" defaultRowHeight="13.5" x14ac:dyDescent="0.35"/>
  <cols>
    <col min="1" max="1" width="1.453125" style="2" bestFit="1" customWidth="1"/>
    <col min="2" max="2" width="28.54296875" style="3" customWidth="1"/>
    <col min="3" max="3" width="19.54296875" style="3" customWidth="1"/>
    <col min="4" max="9" width="5.453125" style="4" customWidth="1"/>
    <col min="10" max="16384" width="11.453125" style="2"/>
  </cols>
  <sheetData>
    <row r="1" spans="2:9" s="17" customFormat="1" ht="13" x14ac:dyDescent="0.3"/>
    <row r="2" spans="2:9" s="17" customFormat="1" ht="13" x14ac:dyDescent="0.3"/>
    <row r="3" spans="2:9" s="17" customFormat="1" ht="13" x14ac:dyDescent="0.3"/>
    <row r="4" spans="2:9" s="17" customFormat="1" ht="13" x14ac:dyDescent="0.3"/>
    <row r="5" spans="2:9" s="17" customFormat="1" ht="13" x14ac:dyDescent="0.3">
      <c r="B5" s="105" t="s">
        <v>87</v>
      </c>
    </row>
    <row r="6" spans="2:9" s="17" customFormat="1" ht="18.5" x14ac:dyDescent="0.45">
      <c r="B6" s="25" t="s">
        <v>0</v>
      </c>
    </row>
    <row r="7" spans="2:9" s="17" customFormat="1" ht="13" x14ac:dyDescent="0.3"/>
    <row r="8" spans="2:9" s="17" customFormat="1" ht="18" customHeight="1" x14ac:dyDescent="0.3">
      <c r="B8" s="112" t="s">
        <v>1177</v>
      </c>
    </row>
    <row r="9" spans="2:9" s="17" customFormat="1" ht="18" customHeight="1" x14ac:dyDescent="0.3">
      <c r="B9" s="112" t="s">
        <v>1178</v>
      </c>
    </row>
    <row r="10" spans="2:9" ht="13.5" customHeight="1" x14ac:dyDescent="0.3">
      <c r="B10" s="24"/>
      <c r="C10" s="107"/>
      <c r="D10" s="155">
        <v>2016</v>
      </c>
      <c r="E10" s="155">
        <v>2017</v>
      </c>
      <c r="F10" s="155">
        <v>2018</v>
      </c>
      <c r="G10" s="155">
        <v>2019</v>
      </c>
      <c r="H10" s="275">
        <v>2020</v>
      </c>
      <c r="I10" s="319">
        <v>2021</v>
      </c>
    </row>
    <row r="11" spans="2:9" ht="18" customHeight="1" x14ac:dyDescent="0.3">
      <c r="B11" s="34" t="s">
        <v>1179</v>
      </c>
      <c r="C11" s="23"/>
      <c r="D11" s="96"/>
      <c r="E11" s="96"/>
      <c r="F11" s="96"/>
      <c r="G11" s="96"/>
      <c r="H11" s="96"/>
      <c r="I11" s="96"/>
    </row>
    <row r="12" spans="2:9" ht="13.5" customHeight="1" x14ac:dyDescent="0.3">
      <c r="B12" s="20" t="s">
        <v>1180</v>
      </c>
      <c r="C12" s="19" t="s">
        <v>382</v>
      </c>
      <c r="D12" s="49">
        <v>2125.6300780000001</v>
      </c>
      <c r="E12" s="49">
        <v>2386.7979180000002</v>
      </c>
      <c r="F12" s="49">
        <v>2111.9292369999998</v>
      </c>
      <c r="G12" s="49">
        <v>1870.6854619999999</v>
      </c>
      <c r="H12" s="49">
        <v>1497.9798540000002</v>
      </c>
      <c r="I12" s="49">
        <v>1600.9642140000001</v>
      </c>
    </row>
    <row r="13" spans="2:9" ht="12.75" customHeight="1" x14ac:dyDescent="0.3">
      <c r="B13" s="68" t="s">
        <v>2</v>
      </c>
      <c r="C13" s="19" t="s">
        <v>382</v>
      </c>
      <c r="D13" s="49">
        <v>1501.573439</v>
      </c>
      <c r="E13" s="49">
        <v>1786.2276850000001</v>
      </c>
      <c r="F13" s="49">
        <v>1512.774981</v>
      </c>
      <c r="G13" s="49">
        <v>1238.8011429999999</v>
      </c>
      <c r="H13" s="49">
        <v>870.32067800000004</v>
      </c>
      <c r="I13" s="49">
        <v>952.34468600000002</v>
      </c>
    </row>
    <row r="14" spans="2:9" ht="12.75" customHeight="1" x14ac:dyDescent="0.3">
      <c r="B14" s="68" t="s">
        <v>15</v>
      </c>
      <c r="C14" s="19" t="s">
        <v>382</v>
      </c>
      <c r="D14" s="49">
        <v>258.56984199999999</v>
      </c>
      <c r="E14" s="49">
        <v>266.75062400000002</v>
      </c>
      <c r="F14" s="49">
        <v>254.14612299999999</v>
      </c>
      <c r="G14" s="49">
        <v>284.287915</v>
      </c>
      <c r="H14" s="49">
        <v>300.95197999999999</v>
      </c>
      <c r="I14" s="49">
        <v>300.58497899999998</v>
      </c>
    </row>
    <row r="15" spans="2:9" ht="12.75" customHeight="1" x14ac:dyDescent="0.3">
      <c r="B15" s="68" t="s">
        <v>28</v>
      </c>
      <c r="C15" s="19" t="s">
        <v>382</v>
      </c>
      <c r="D15" s="49">
        <v>78.435255999999995</v>
      </c>
      <c r="E15" s="49">
        <v>91.187010999999998</v>
      </c>
      <c r="F15" s="49">
        <v>94.880708999999996</v>
      </c>
      <c r="G15" s="49">
        <v>91.306479999999993</v>
      </c>
      <c r="H15" s="49">
        <v>73.348623000000003</v>
      </c>
      <c r="I15" s="49">
        <v>92.117643999999999</v>
      </c>
    </row>
    <row r="16" spans="2:9" ht="12.75" customHeight="1" x14ac:dyDescent="0.3">
      <c r="B16" s="68" t="s">
        <v>41</v>
      </c>
      <c r="C16" s="19" t="s">
        <v>382</v>
      </c>
      <c r="D16" s="49">
        <v>214.71367100000001</v>
      </c>
      <c r="E16" s="49">
        <v>180.37805599999999</v>
      </c>
      <c r="F16" s="49">
        <v>185.81813700000001</v>
      </c>
      <c r="G16" s="49">
        <v>203.179146</v>
      </c>
      <c r="H16" s="49">
        <v>199.84644700000001</v>
      </c>
      <c r="I16" s="49">
        <v>195.38557900000001</v>
      </c>
    </row>
    <row r="17" spans="2:9" ht="12.75" customHeight="1" x14ac:dyDescent="0.3">
      <c r="B17" s="68" t="s">
        <v>54</v>
      </c>
      <c r="C17" s="19" t="s">
        <v>382</v>
      </c>
      <c r="D17" s="49">
        <v>64.112427999999994</v>
      </c>
      <c r="E17" s="49">
        <v>56.349345</v>
      </c>
      <c r="F17" s="49">
        <v>59.748417000000003</v>
      </c>
      <c r="G17" s="49">
        <v>48.786853000000001</v>
      </c>
      <c r="H17" s="49">
        <v>50.279637000000001</v>
      </c>
      <c r="I17" s="49">
        <v>56.710926999999998</v>
      </c>
    </row>
    <row r="18" spans="2:9" ht="12.75" customHeight="1" x14ac:dyDescent="0.3">
      <c r="B18" s="68" t="s">
        <v>67</v>
      </c>
      <c r="C18" s="19" t="s">
        <v>382</v>
      </c>
      <c r="D18" s="49">
        <v>8.2254419999999993</v>
      </c>
      <c r="E18" s="49">
        <v>5.9051970000000003</v>
      </c>
      <c r="F18" s="49">
        <v>4.5608700000000004</v>
      </c>
      <c r="G18" s="49">
        <v>4.323925</v>
      </c>
      <c r="H18" s="49">
        <v>3.2324890000000002</v>
      </c>
      <c r="I18" s="49">
        <v>3.8203990000000001</v>
      </c>
    </row>
    <row r="19" spans="2:9" ht="13.5" customHeight="1" x14ac:dyDescent="0.3">
      <c r="B19" s="20" t="s">
        <v>1181</v>
      </c>
      <c r="C19" s="19" t="s">
        <v>382</v>
      </c>
      <c r="D19" s="49">
        <v>858.42930100000001</v>
      </c>
      <c r="E19" s="49">
        <v>336.32712099999998</v>
      </c>
      <c r="F19" s="49">
        <v>984.97020399999997</v>
      </c>
      <c r="G19" s="49">
        <v>1130.399621</v>
      </c>
      <c r="H19" s="49">
        <v>436.73195800000002</v>
      </c>
      <c r="I19" s="49">
        <v>132.19195299999998</v>
      </c>
    </row>
    <row r="20" spans="2:9" ht="12" customHeight="1" x14ac:dyDescent="0.3">
      <c r="B20" s="68" t="s">
        <v>2</v>
      </c>
      <c r="C20" s="19" t="s">
        <v>382</v>
      </c>
      <c r="D20" s="49">
        <v>809.78426000000002</v>
      </c>
      <c r="E20" s="49">
        <v>278.86991499999999</v>
      </c>
      <c r="F20" s="49">
        <v>928.57870000000003</v>
      </c>
      <c r="G20" s="49">
        <v>1075.479605</v>
      </c>
      <c r="H20" s="49">
        <v>389.387722</v>
      </c>
      <c r="I20" s="49">
        <v>80.591498999999999</v>
      </c>
    </row>
    <row r="21" spans="2:9" ht="12" customHeight="1" x14ac:dyDescent="0.3">
      <c r="B21" s="68" t="s">
        <v>15</v>
      </c>
      <c r="C21" s="19" t="s">
        <v>382</v>
      </c>
      <c r="D21" s="49">
        <v>11.322668</v>
      </c>
      <c r="E21" s="49">
        <v>14.906449</v>
      </c>
      <c r="F21" s="49">
        <v>14.333349999999999</v>
      </c>
      <c r="G21" s="49">
        <v>12.157355000000001</v>
      </c>
      <c r="H21" s="49">
        <v>8.1454930000000001</v>
      </c>
      <c r="I21" s="49">
        <v>8.3543880000000001</v>
      </c>
    </row>
    <row r="22" spans="2:9" ht="12" customHeight="1" x14ac:dyDescent="0.3">
      <c r="B22" s="68" t="s">
        <v>28</v>
      </c>
      <c r="C22" s="19" t="s">
        <v>382</v>
      </c>
      <c r="D22" s="49">
        <v>0.25019999999999998</v>
      </c>
      <c r="E22" s="49">
        <v>0.26083099999999998</v>
      </c>
      <c r="F22" s="49">
        <v>0.55697600000000003</v>
      </c>
      <c r="G22" s="49">
        <v>0.789161</v>
      </c>
      <c r="H22" s="49">
        <v>1.8692800000000001</v>
      </c>
      <c r="I22" s="49">
        <v>0.15456900000000001</v>
      </c>
    </row>
    <row r="23" spans="2:9" ht="12" customHeight="1" x14ac:dyDescent="0.3">
      <c r="B23" s="68" t="s">
        <v>41</v>
      </c>
      <c r="C23" s="19" t="s">
        <v>382</v>
      </c>
      <c r="D23" s="49">
        <v>35.878149999999998</v>
      </c>
      <c r="E23" s="49">
        <v>41.398578000000001</v>
      </c>
      <c r="F23" s="49">
        <v>40.160415</v>
      </c>
      <c r="G23" s="49">
        <v>40.735565999999999</v>
      </c>
      <c r="H23" s="49">
        <v>35.777932999999997</v>
      </c>
      <c r="I23" s="49">
        <v>40.506942000000002</v>
      </c>
    </row>
    <row r="24" spans="2:9" ht="12" customHeight="1" x14ac:dyDescent="0.3">
      <c r="B24" s="68" t="s">
        <v>54</v>
      </c>
      <c r="C24" s="19" t="s">
        <v>382</v>
      </c>
      <c r="D24" s="49">
        <v>0.32880999999999999</v>
      </c>
      <c r="E24" s="49">
        <v>0.39724799999999999</v>
      </c>
      <c r="F24" s="49">
        <v>0.59218599999999999</v>
      </c>
      <c r="G24" s="49">
        <v>0.25715700000000002</v>
      </c>
      <c r="H24" s="49">
        <v>1.1726559999999999</v>
      </c>
      <c r="I24" s="49">
        <v>2.57037</v>
      </c>
    </row>
    <row r="25" spans="2:9" ht="12" customHeight="1" x14ac:dyDescent="0.3">
      <c r="B25" s="68" t="s">
        <v>67</v>
      </c>
      <c r="C25" s="19" t="s">
        <v>382</v>
      </c>
      <c r="D25" s="49">
        <v>0.86521300000000001</v>
      </c>
      <c r="E25" s="49">
        <v>0.49409999999999998</v>
      </c>
      <c r="F25" s="49">
        <v>0.74857700000000005</v>
      </c>
      <c r="G25" s="49">
        <v>0.98077700000000001</v>
      </c>
      <c r="H25" s="49">
        <v>0.37887399999999999</v>
      </c>
      <c r="I25" s="49">
        <v>1.4185E-2</v>
      </c>
    </row>
    <row r="26" spans="2:9" ht="13.5" customHeight="1" x14ac:dyDescent="0.3">
      <c r="B26" s="20" t="s">
        <v>1180</v>
      </c>
      <c r="C26" s="19" t="s">
        <v>1182</v>
      </c>
      <c r="D26" s="49">
        <v>4.2479602359888622</v>
      </c>
      <c r="E26" s="49">
        <v>4.3382137695489487</v>
      </c>
      <c r="F26" s="49">
        <v>3.6506992964591443</v>
      </c>
      <c r="G26" s="49">
        <v>3.1228676313328303</v>
      </c>
      <c r="H26" s="49">
        <v>2.7865560112808749</v>
      </c>
      <c r="I26" s="49">
        <v>2.5180495399070146</v>
      </c>
    </row>
    <row r="27" spans="2:9" ht="13.5" customHeight="1" x14ac:dyDescent="0.3">
      <c r="B27" s="20" t="s">
        <v>1181</v>
      </c>
      <c r="C27" s="19" t="s">
        <v>1182</v>
      </c>
      <c r="D27" s="49">
        <v>1.3975467126522454</v>
      </c>
      <c r="E27" s="49">
        <v>0.48261450469668615</v>
      </c>
      <c r="F27" s="49">
        <v>1.3056469308866887</v>
      </c>
      <c r="G27" s="49">
        <v>1.4134036122474385</v>
      </c>
      <c r="H27" s="49">
        <v>0.64088094207307311</v>
      </c>
      <c r="I27" s="49">
        <v>0.15976807558023309</v>
      </c>
    </row>
    <row r="28" spans="2:9" ht="18" customHeight="1" x14ac:dyDescent="0.3">
      <c r="B28" s="34" t="s">
        <v>1183</v>
      </c>
      <c r="C28" s="23"/>
      <c r="D28" s="621"/>
      <c r="E28" s="621"/>
      <c r="F28" s="621"/>
      <c r="G28" s="621"/>
      <c r="H28" s="621"/>
      <c r="I28" s="621"/>
    </row>
    <row r="29" spans="2:9" ht="13.5" customHeight="1" x14ac:dyDescent="0.3">
      <c r="B29" s="20" t="s">
        <v>1184</v>
      </c>
      <c r="C29" s="19" t="s">
        <v>382</v>
      </c>
      <c r="D29" s="49">
        <v>1329.0277258174201</v>
      </c>
      <c r="E29" s="49">
        <v>2060.0831060318001</v>
      </c>
      <c r="F29" s="49">
        <v>1201.8439206572152</v>
      </c>
      <c r="G29" s="49">
        <v>823.4518547782211</v>
      </c>
      <c r="H29" s="49">
        <v>1087.6879076530247</v>
      </c>
      <c r="I29" s="49">
        <v>1488.2698186319396</v>
      </c>
    </row>
    <row r="30" spans="2:9" ht="13.5" customHeight="1" x14ac:dyDescent="0.3">
      <c r="B30" s="20" t="s">
        <v>134</v>
      </c>
      <c r="C30" s="19" t="s">
        <v>382</v>
      </c>
      <c r="D30" s="49">
        <v>3347.7818299007467</v>
      </c>
      <c r="E30" s="49">
        <v>4663.2379668327703</v>
      </c>
      <c r="F30" s="49">
        <v>3279.0647598561136</v>
      </c>
      <c r="G30" s="49">
        <v>3153.1893574781143</v>
      </c>
      <c r="H30" s="49">
        <v>2501.498058565694</v>
      </c>
      <c r="I30" s="49">
        <v>2732.5138136763626</v>
      </c>
    </row>
    <row r="31" spans="2:9" ht="13.5" customHeight="1" x14ac:dyDescent="0.3">
      <c r="B31" s="20" t="s">
        <v>467</v>
      </c>
      <c r="C31" s="19" t="s">
        <v>382</v>
      </c>
      <c r="D31" s="49">
        <v>-0.38857958000000004</v>
      </c>
      <c r="E31" s="49">
        <v>-1.1294951499999999</v>
      </c>
      <c r="F31" s="49">
        <v>-0.56578631000000001</v>
      </c>
      <c r="G31" s="49">
        <v>0.12696961000000001</v>
      </c>
      <c r="H31" s="49">
        <v>-0.32496588000000004</v>
      </c>
      <c r="I31" s="49">
        <v>-4.1937277499999999</v>
      </c>
    </row>
    <row r="32" spans="2:9" ht="18" customHeight="1" x14ac:dyDescent="0.3">
      <c r="B32" s="34" t="s">
        <v>683</v>
      </c>
      <c r="C32" s="23"/>
      <c r="D32" s="621"/>
      <c r="E32" s="621"/>
      <c r="F32" s="621"/>
      <c r="G32" s="621"/>
      <c r="H32" s="621"/>
      <c r="I32" s="621"/>
    </row>
    <row r="33" spans="1:9" ht="27.75" customHeight="1" x14ac:dyDescent="0.3">
      <c r="B33" s="327" t="s">
        <v>1185</v>
      </c>
      <c r="C33" s="19" t="s">
        <v>382</v>
      </c>
      <c r="D33" s="49">
        <v>-9.5634401619270371</v>
      </c>
      <c r="E33" s="49">
        <v>627.02655907704809</v>
      </c>
      <c r="F33" s="49">
        <v>98.922778708041989</v>
      </c>
      <c r="G33" s="49">
        <v>152.45695205500604</v>
      </c>
      <c r="H33" s="49">
        <v>84.383976501821991</v>
      </c>
      <c r="I33" s="49">
        <v>-185.63086492084611</v>
      </c>
    </row>
    <row r="34" spans="1:9" ht="24" customHeight="1" x14ac:dyDescent="0.3">
      <c r="B34" s="327" t="s">
        <v>1316</v>
      </c>
      <c r="C34" s="19" t="s">
        <v>382</v>
      </c>
      <c r="D34" s="49">
        <v>-129.54614958543198</v>
      </c>
      <c r="E34" s="49">
        <v>21.162378438112192</v>
      </c>
      <c r="F34" s="49">
        <v>281.30375622102599</v>
      </c>
      <c r="G34" s="49">
        <v>140.63466051009604</v>
      </c>
      <c r="H34" s="49">
        <v>145.09133491304598</v>
      </c>
      <c r="I34" s="49">
        <v>49.571720826627981</v>
      </c>
    </row>
    <row r="35" spans="1:9" ht="18" customHeight="1" x14ac:dyDescent="0.3">
      <c r="B35" s="34" t="s">
        <v>1186</v>
      </c>
      <c r="C35" s="23"/>
      <c r="D35" s="622"/>
      <c r="E35" s="622"/>
      <c r="F35" s="622"/>
      <c r="G35" s="622"/>
      <c r="H35" s="622"/>
      <c r="I35" s="622"/>
    </row>
    <row r="36" spans="1:9" ht="13.5" customHeight="1" x14ac:dyDescent="0.3">
      <c r="B36" s="20" t="s">
        <v>1187</v>
      </c>
      <c r="C36" s="19" t="s">
        <v>382</v>
      </c>
      <c r="D36" s="49">
        <v>2621.8</v>
      </c>
      <c r="E36" s="49">
        <v>2853.2</v>
      </c>
      <c r="F36" s="49">
        <v>3042.8</v>
      </c>
      <c r="G36" s="49">
        <v>2922.6</v>
      </c>
      <c r="H36" s="49">
        <v>2845.9455813</v>
      </c>
      <c r="I36" s="49">
        <v>2588.8703168000002</v>
      </c>
    </row>
    <row r="37" spans="1:9" ht="12" customHeight="1" x14ac:dyDescent="0.3">
      <c r="B37" s="68" t="s">
        <v>2</v>
      </c>
      <c r="C37" s="19" t="s">
        <v>382</v>
      </c>
      <c r="D37" s="49">
        <v>786.9</v>
      </c>
      <c r="E37" s="49">
        <v>868.8</v>
      </c>
      <c r="F37" s="49">
        <v>1218</v>
      </c>
      <c r="G37" s="49">
        <v>1154.8</v>
      </c>
      <c r="H37" s="49">
        <v>1077.7066546000001</v>
      </c>
      <c r="I37" s="49">
        <v>925.49843699999985</v>
      </c>
    </row>
    <row r="38" spans="1:9" ht="12" customHeight="1" x14ac:dyDescent="0.3">
      <c r="B38" s="68" t="s">
        <v>15</v>
      </c>
      <c r="C38" s="19" t="s">
        <v>382</v>
      </c>
      <c r="D38" s="49">
        <v>625</v>
      </c>
      <c r="E38" s="49">
        <v>717.8</v>
      </c>
      <c r="F38" s="49">
        <v>683.8</v>
      </c>
      <c r="G38" s="49">
        <v>669.5</v>
      </c>
      <c r="H38" s="49">
        <v>731.47592969999994</v>
      </c>
      <c r="I38" s="49">
        <v>685.34675559999994</v>
      </c>
    </row>
    <row r="39" spans="1:9" ht="12" customHeight="1" x14ac:dyDescent="0.3">
      <c r="B39" s="68" t="s">
        <v>28</v>
      </c>
      <c r="C39" s="19" t="s">
        <v>382</v>
      </c>
      <c r="D39" s="49">
        <v>110.4</v>
      </c>
      <c r="E39" s="49">
        <v>127.4</v>
      </c>
      <c r="F39" s="49">
        <v>123.3</v>
      </c>
      <c r="G39" s="49">
        <v>122.5</v>
      </c>
      <c r="H39" s="49">
        <v>135.43379990000003</v>
      </c>
      <c r="I39" s="49">
        <v>126.39136440000001</v>
      </c>
    </row>
    <row r="40" spans="1:9" ht="12" customHeight="1" x14ac:dyDescent="0.3">
      <c r="B40" s="68" t="s">
        <v>41</v>
      </c>
      <c r="C40" s="19" t="s">
        <v>382</v>
      </c>
      <c r="D40" s="49">
        <v>1007.8</v>
      </c>
      <c r="E40" s="49">
        <v>1044.2</v>
      </c>
      <c r="F40" s="49">
        <v>926.6</v>
      </c>
      <c r="G40" s="49">
        <v>886.7</v>
      </c>
      <c r="H40" s="49">
        <v>807.85671339999999</v>
      </c>
      <c r="I40" s="49">
        <v>761.75446060000002</v>
      </c>
    </row>
    <row r="41" spans="1:9" ht="12" customHeight="1" x14ac:dyDescent="0.3">
      <c r="B41" s="95" t="s">
        <v>54</v>
      </c>
      <c r="C41" s="31" t="s">
        <v>382</v>
      </c>
      <c r="D41" s="617">
        <v>91.8</v>
      </c>
      <c r="E41" s="617">
        <v>95</v>
      </c>
      <c r="F41" s="617">
        <v>91.1</v>
      </c>
      <c r="G41" s="617">
        <v>89</v>
      </c>
      <c r="H41" s="617">
        <v>93.472483699999998</v>
      </c>
      <c r="I41" s="617">
        <v>89.644851000000003</v>
      </c>
    </row>
    <row r="42" spans="1:9" ht="19.5" customHeight="1" x14ac:dyDescent="0.3">
      <c r="B42" s="102" t="s">
        <v>1188</v>
      </c>
      <c r="C42" s="23"/>
      <c r="D42" s="100"/>
      <c r="E42" s="100"/>
      <c r="F42" s="100"/>
      <c r="G42" s="100"/>
      <c r="H42" s="100"/>
      <c r="I42" s="100"/>
    </row>
    <row r="43" spans="1:9" s="3" customFormat="1" ht="13.5" customHeight="1" x14ac:dyDescent="0.35">
      <c r="A43" s="2"/>
      <c r="D43" s="4"/>
      <c r="E43" s="4"/>
      <c r="F43" s="4"/>
      <c r="G43" s="4"/>
      <c r="H43" s="4"/>
      <c r="I43" s="4"/>
    </row>
    <row r="44" spans="1:9" s="3" customFormat="1" ht="13.5" customHeight="1" x14ac:dyDescent="0.35">
      <c r="A44" s="2"/>
      <c r="D44" s="4"/>
      <c r="E44" s="4"/>
      <c r="F44" s="4"/>
      <c r="G44" s="4"/>
      <c r="H44" s="4"/>
      <c r="I44" s="4"/>
    </row>
    <row r="45" spans="1:9" s="3" customFormat="1" ht="13.5" customHeight="1" x14ac:dyDescent="0.35">
      <c r="A45" s="2"/>
      <c r="D45" s="4"/>
      <c r="E45" s="4"/>
      <c r="F45" s="4"/>
      <c r="G45" s="4"/>
      <c r="H45" s="4"/>
      <c r="I45" s="4"/>
    </row>
    <row r="46" spans="1:9" s="3" customFormat="1" ht="13.5" customHeight="1" x14ac:dyDescent="0.35">
      <c r="A46" s="2"/>
      <c r="D46" s="4"/>
      <c r="E46" s="4"/>
      <c r="F46" s="4"/>
      <c r="G46" s="4"/>
      <c r="H46" s="4"/>
      <c r="I46" s="4"/>
    </row>
    <row r="47" spans="1:9" s="3" customFormat="1" ht="12.75" customHeight="1" x14ac:dyDescent="0.35">
      <c r="A47" s="2"/>
      <c r="D47" s="4"/>
      <c r="E47" s="4"/>
      <c r="F47" s="4"/>
      <c r="G47" s="4"/>
      <c r="H47" s="4"/>
      <c r="I47" s="4"/>
    </row>
    <row r="48" spans="1:9" s="3" customFormat="1" ht="15" customHeight="1" x14ac:dyDescent="0.35">
      <c r="A48" s="2"/>
      <c r="D48" s="4"/>
      <c r="E48" s="4"/>
      <c r="F48" s="4"/>
      <c r="G48" s="4"/>
      <c r="H48" s="4"/>
      <c r="I48" s="4"/>
    </row>
    <row r="49" spans="1:9" s="3" customFormat="1" ht="12.75" customHeight="1" x14ac:dyDescent="0.35">
      <c r="A49" s="2"/>
      <c r="D49" s="4"/>
      <c r="E49" s="4"/>
      <c r="F49" s="4"/>
      <c r="G49" s="4"/>
      <c r="H49" s="4"/>
      <c r="I49" s="4"/>
    </row>
    <row r="50" spans="1:9" s="3" customFormat="1" ht="12" customHeight="1" x14ac:dyDescent="0.35">
      <c r="A50" s="2"/>
      <c r="D50" s="4"/>
      <c r="E50" s="4"/>
      <c r="F50" s="4"/>
      <c r="G50" s="4"/>
      <c r="H50" s="4"/>
      <c r="I50" s="4"/>
    </row>
    <row r="51" spans="1:9" s="3" customFormat="1" ht="12.75" customHeight="1" x14ac:dyDescent="0.35">
      <c r="A51" s="2"/>
      <c r="D51" s="4"/>
      <c r="E51" s="4"/>
      <c r="F51" s="4"/>
      <c r="G51" s="4"/>
      <c r="H51" s="4"/>
      <c r="I51" s="4"/>
    </row>
    <row r="52" spans="1:9" s="3" customFormat="1" ht="12" customHeight="1" x14ac:dyDescent="0.35">
      <c r="A52" s="2"/>
      <c r="D52" s="4"/>
      <c r="E52" s="4"/>
      <c r="F52" s="4"/>
      <c r="G52" s="4"/>
      <c r="H52" s="4"/>
      <c r="I52" s="4"/>
    </row>
  </sheetData>
  <hyperlinks>
    <hyperlink ref="B5" location="'Contents'!A85" display="Índice" xr:uid="{00000000-0004-0000-4900-000000000000}"/>
  </hyperlinks>
  <printOptions horizontalCentered="1"/>
  <pageMargins left="0.59055118110236227" right="0.43307086614173229" top="0.51181102362204722" bottom="0.51181102362204722" header="0" footer="0.19685039370078741"/>
  <pageSetup paperSize="9" orientation="portrait" r:id="rId1"/>
  <headerFooter scaleWithDoc="0"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P24"/>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4.81640625" style="3" customWidth="1"/>
    <col min="3" max="6" width="8.81640625" style="9" customWidth="1"/>
    <col min="7" max="9" width="8.81640625" style="15" customWidth="1"/>
    <col min="10" max="14" width="8.81640625" style="9" customWidth="1"/>
    <col min="15" max="16" width="8.81640625" style="15" customWidth="1"/>
    <col min="17" max="16384" width="8.81640625" style="2"/>
  </cols>
  <sheetData>
    <row r="1" spans="1:16" s="17" customFormat="1" ht="13" x14ac:dyDescent="0.3"/>
    <row r="2" spans="1:16" s="17" customFormat="1" ht="13" x14ac:dyDescent="0.3"/>
    <row r="3" spans="1:16" s="17" customFormat="1" ht="13" x14ac:dyDescent="0.3"/>
    <row r="4" spans="1:16" s="17" customFormat="1" ht="13" x14ac:dyDescent="0.3"/>
    <row r="5" spans="1:16" s="17" customFormat="1" ht="13" x14ac:dyDescent="0.3">
      <c r="B5" s="105" t="s">
        <v>87</v>
      </c>
    </row>
    <row r="6" spans="1:16" s="17" customFormat="1" ht="18.5" x14ac:dyDescent="0.45">
      <c r="B6" s="25" t="s">
        <v>0</v>
      </c>
    </row>
    <row r="7" spans="1:16" s="17" customFormat="1" ht="13" x14ac:dyDescent="0.3"/>
    <row r="8" spans="1:16" s="17" customFormat="1" ht="18" customHeight="1" x14ac:dyDescent="0.3">
      <c r="B8" s="112" t="s">
        <v>1177</v>
      </c>
    </row>
    <row r="9" spans="1:16" s="17" customFormat="1" ht="18" customHeight="1" x14ac:dyDescent="0.3">
      <c r="B9" s="282" t="s">
        <v>1189</v>
      </c>
    </row>
    <row r="10" spans="1:16" s="9" customFormat="1" ht="18.75" customHeight="1" x14ac:dyDescent="0.3">
      <c r="A10" s="2"/>
      <c r="B10" s="109"/>
      <c r="C10" s="569" t="s">
        <v>2</v>
      </c>
      <c r="D10" s="569"/>
      <c r="E10" s="566" t="s">
        <v>15</v>
      </c>
      <c r="F10" s="567"/>
      <c r="G10" s="569" t="s">
        <v>28</v>
      </c>
      <c r="H10" s="569"/>
      <c r="I10" s="566" t="s">
        <v>41</v>
      </c>
      <c r="J10" s="567"/>
      <c r="K10" s="569" t="s">
        <v>54</v>
      </c>
      <c r="L10" s="569"/>
      <c r="M10" s="566" t="s">
        <v>67</v>
      </c>
      <c r="N10" s="567"/>
      <c r="O10" s="568" t="s">
        <v>1187</v>
      </c>
      <c r="P10" s="568"/>
    </row>
    <row r="11" spans="1:16" s="9" customFormat="1" ht="13.5" customHeight="1" x14ac:dyDescent="0.3">
      <c r="A11" s="2"/>
      <c r="B11" s="110"/>
      <c r="C11" s="119" t="s">
        <v>437</v>
      </c>
      <c r="D11" s="119" t="s">
        <v>441</v>
      </c>
      <c r="E11" s="119" t="s">
        <v>437</v>
      </c>
      <c r="F11" s="119" t="s">
        <v>441</v>
      </c>
      <c r="G11" s="119" t="s">
        <v>437</v>
      </c>
      <c r="H11" s="119" t="s">
        <v>441</v>
      </c>
      <c r="I11" s="119" t="s">
        <v>437</v>
      </c>
      <c r="J11" s="119" t="s">
        <v>441</v>
      </c>
      <c r="K11" s="119" t="s">
        <v>437</v>
      </c>
      <c r="L11" s="119" t="s">
        <v>441</v>
      </c>
      <c r="M11" s="119" t="s">
        <v>437</v>
      </c>
      <c r="N11" s="119" t="s">
        <v>441</v>
      </c>
      <c r="O11" s="119" t="s">
        <v>437</v>
      </c>
      <c r="P11" s="119" t="s">
        <v>441</v>
      </c>
    </row>
    <row r="12" spans="1:16" s="9" customFormat="1" ht="13.5" customHeight="1" x14ac:dyDescent="0.3">
      <c r="A12" s="2"/>
      <c r="B12" s="121">
        <v>2010</v>
      </c>
      <c r="C12" s="132">
        <v>1905.671063</v>
      </c>
      <c r="D12" s="132">
        <v>563.45202300000005</v>
      </c>
      <c r="E12" s="132">
        <v>262.590372</v>
      </c>
      <c r="F12" s="132">
        <v>7.4759890000000002</v>
      </c>
      <c r="G12" s="132">
        <v>42.772010000000002</v>
      </c>
      <c r="H12" s="132">
        <v>0.38910499999999998</v>
      </c>
      <c r="I12" s="132">
        <v>150.71695</v>
      </c>
      <c r="J12" s="132">
        <v>29.184009</v>
      </c>
      <c r="K12" s="132">
        <v>42.612730999999997</v>
      </c>
      <c r="L12" s="132">
        <v>0.29472300000000001</v>
      </c>
      <c r="M12" s="132">
        <v>6.6765699999999999</v>
      </c>
      <c r="N12" s="132">
        <v>1.119048</v>
      </c>
      <c r="O12" s="130">
        <v>2411.0396960000003</v>
      </c>
      <c r="P12" s="130">
        <v>601.914897</v>
      </c>
    </row>
    <row r="13" spans="1:16" s="9" customFormat="1" ht="13.5" customHeight="1" x14ac:dyDescent="0.3">
      <c r="A13" s="2"/>
      <c r="B13" s="121">
        <v>2011</v>
      </c>
      <c r="C13" s="132">
        <v>2330.0547369999999</v>
      </c>
      <c r="D13" s="132">
        <v>1177.500935</v>
      </c>
      <c r="E13" s="132">
        <v>253.786091</v>
      </c>
      <c r="F13" s="132">
        <v>9.9707159999999995</v>
      </c>
      <c r="G13" s="132">
        <v>64.248761000000002</v>
      </c>
      <c r="H13" s="132">
        <v>0.260517</v>
      </c>
      <c r="I13" s="132">
        <v>216.88493299999999</v>
      </c>
      <c r="J13" s="132">
        <v>41.982740999999997</v>
      </c>
      <c r="K13" s="132">
        <v>46.543596999999998</v>
      </c>
      <c r="L13" s="132">
        <v>0.26991599999999999</v>
      </c>
      <c r="M13" s="132">
        <v>4.899362</v>
      </c>
      <c r="N13" s="132">
        <v>1.0263359999999999</v>
      </c>
      <c r="O13" s="130">
        <v>2916.4174809999995</v>
      </c>
      <c r="P13" s="130">
        <v>1231.0111609999999</v>
      </c>
    </row>
    <row r="14" spans="1:16" s="9" customFormat="1" ht="13.5" customHeight="1" x14ac:dyDescent="0.3">
      <c r="A14" s="2"/>
      <c r="B14" s="121">
        <v>2012</v>
      </c>
      <c r="C14" s="132">
        <v>2988.536987</v>
      </c>
      <c r="D14" s="132">
        <v>1780.875994</v>
      </c>
      <c r="E14" s="132">
        <v>215.610578</v>
      </c>
      <c r="F14" s="132">
        <v>9.1138139999999996</v>
      </c>
      <c r="G14" s="132">
        <v>71.523791000000003</v>
      </c>
      <c r="H14" s="132">
        <v>3.9359999999999999E-2</v>
      </c>
      <c r="I14" s="132">
        <v>287.10384399999998</v>
      </c>
      <c r="J14" s="132">
        <v>16.428084999999999</v>
      </c>
      <c r="K14" s="132">
        <v>46.096752000000002</v>
      </c>
      <c r="L14" s="132">
        <v>0.24688299999999999</v>
      </c>
      <c r="M14" s="132">
        <v>8.0720810000000007</v>
      </c>
      <c r="N14" s="132">
        <v>0.22652900000000001</v>
      </c>
      <c r="O14" s="130">
        <v>3616.9440329999998</v>
      </c>
      <c r="P14" s="130">
        <v>1806.9306650000001</v>
      </c>
    </row>
    <row r="15" spans="1:16" s="9" customFormat="1" ht="13.5" customHeight="1" x14ac:dyDescent="0.3">
      <c r="A15" s="2"/>
      <c r="B15" s="121">
        <v>2013</v>
      </c>
      <c r="C15" s="132">
        <v>3112.6877220000001</v>
      </c>
      <c r="D15" s="132">
        <v>2631.7341120000001</v>
      </c>
      <c r="E15" s="132">
        <v>201.99523400000001</v>
      </c>
      <c r="F15" s="132">
        <v>11.383506000000001</v>
      </c>
      <c r="G15" s="132">
        <v>69.787042999999997</v>
      </c>
      <c r="H15" s="132">
        <v>0.18410299999999999</v>
      </c>
      <c r="I15" s="132">
        <v>327.77844700000003</v>
      </c>
      <c r="J15" s="132">
        <v>62.721114</v>
      </c>
      <c r="K15" s="132">
        <v>50.344406999999997</v>
      </c>
      <c r="L15" s="132">
        <v>4.4545000000000001E-2</v>
      </c>
      <c r="M15" s="132">
        <v>7.2441890000000004</v>
      </c>
      <c r="N15" s="132">
        <v>0.78740500000000002</v>
      </c>
      <c r="O15" s="130">
        <v>3769.8370420000001</v>
      </c>
      <c r="P15" s="130">
        <v>2706.8547850000004</v>
      </c>
    </row>
    <row r="16" spans="1:16" s="9" customFormat="1" ht="13.5" customHeight="1" x14ac:dyDescent="0.3">
      <c r="A16" s="2"/>
      <c r="B16" s="121">
        <v>2014</v>
      </c>
      <c r="C16" s="132">
        <v>3177.9383360000002</v>
      </c>
      <c r="D16" s="132">
        <v>1605.751602</v>
      </c>
      <c r="E16" s="132">
        <v>214.964268</v>
      </c>
      <c r="F16" s="132">
        <v>11.064859</v>
      </c>
      <c r="G16" s="132">
        <v>64.935855000000004</v>
      </c>
      <c r="H16" s="132">
        <v>0.211478</v>
      </c>
      <c r="I16" s="132">
        <v>317.90796399999999</v>
      </c>
      <c r="J16" s="132">
        <v>34.910533000000001</v>
      </c>
      <c r="K16" s="132">
        <v>56.606465</v>
      </c>
      <c r="L16" s="132">
        <v>0.14208100000000001</v>
      </c>
      <c r="M16" s="132">
        <v>6.984718</v>
      </c>
      <c r="N16" s="132">
        <v>0.88067600000000001</v>
      </c>
      <c r="O16" s="130">
        <v>3839.3376060000005</v>
      </c>
      <c r="P16" s="130">
        <v>1652.961229</v>
      </c>
    </row>
    <row r="17" spans="1:16" s="9" customFormat="1" ht="13.5" customHeight="1" x14ac:dyDescent="0.3">
      <c r="A17" s="2"/>
      <c r="B17" s="121">
        <v>2015</v>
      </c>
      <c r="C17" s="132">
        <v>2099.0589519999999</v>
      </c>
      <c r="D17" s="132">
        <v>1142.2613220000001</v>
      </c>
      <c r="E17" s="132">
        <v>214.50364400000001</v>
      </c>
      <c r="F17" s="132">
        <v>10.913702000000001</v>
      </c>
      <c r="G17" s="132">
        <v>73.699663000000001</v>
      </c>
      <c r="H17" s="132">
        <v>0.232927</v>
      </c>
      <c r="I17" s="132">
        <v>355.08113300000002</v>
      </c>
      <c r="J17" s="132">
        <v>37.781674000000002</v>
      </c>
      <c r="K17" s="132">
        <v>57.462727000000001</v>
      </c>
      <c r="L17" s="132">
        <v>0.15887000000000001</v>
      </c>
      <c r="M17" s="132">
        <v>10.086911000000001</v>
      </c>
      <c r="N17" s="132">
        <v>1.7107079999999999</v>
      </c>
      <c r="O17" s="130">
        <v>2809.8930299999997</v>
      </c>
      <c r="P17" s="130">
        <v>1193.0592030000003</v>
      </c>
    </row>
    <row r="18" spans="1:16" s="9" customFormat="1" ht="13.5" customHeight="1" x14ac:dyDescent="0.3">
      <c r="A18" s="2"/>
      <c r="B18" s="121">
        <v>2016</v>
      </c>
      <c r="C18" s="132">
        <v>1501.573439</v>
      </c>
      <c r="D18" s="132">
        <v>809.78426000000002</v>
      </c>
      <c r="E18" s="132">
        <v>258.56984199999999</v>
      </c>
      <c r="F18" s="132">
        <v>11.322668</v>
      </c>
      <c r="G18" s="132">
        <v>78.435255999999995</v>
      </c>
      <c r="H18" s="132">
        <v>0.25019999999999998</v>
      </c>
      <c r="I18" s="132">
        <v>214.71367100000001</v>
      </c>
      <c r="J18" s="132">
        <v>35.878149999999998</v>
      </c>
      <c r="K18" s="132">
        <v>64.112427999999994</v>
      </c>
      <c r="L18" s="132">
        <v>0.32880999999999999</v>
      </c>
      <c r="M18" s="132">
        <v>8.2254419999999993</v>
      </c>
      <c r="N18" s="132">
        <v>0.86521300000000001</v>
      </c>
      <c r="O18" s="130">
        <v>2125.6300780000001</v>
      </c>
      <c r="P18" s="130">
        <v>858.42930100000001</v>
      </c>
    </row>
    <row r="19" spans="1:16" s="9" customFormat="1" ht="13.5" customHeight="1" x14ac:dyDescent="0.3">
      <c r="A19" s="2"/>
      <c r="B19" s="121">
        <v>2017</v>
      </c>
      <c r="C19" s="132">
        <v>1786.2276850000001</v>
      </c>
      <c r="D19" s="132">
        <v>278.86991499999999</v>
      </c>
      <c r="E19" s="132">
        <v>266.75062400000002</v>
      </c>
      <c r="F19" s="132">
        <v>14.906449</v>
      </c>
      <c r="G19" s="132">
        <v>91.187010999999998</v>
      </c>
      <c r="H19" s="132">
        <v>0.26083099999999998</v>
      </c>
      <c r="I19" s="132">
        <v>180.37805599999999</v>
      </c>
      <c r="J19" s="132">
        <v>41.398578000000001</v>
      </c>
      <c r="K19" s="132">
        <v>56.349345</v>
      </c>
      <c r="L19" s="132">
        <v>0.39724799999999999</v>
      </c>
      <c r="M19" s="132">
        <v>5.9051970000000003</v>
      </c>
      <c r="N19" s="132">
        <v>0.49409999999999998</v>
      </c>
      <c r="O19" s="130">
        <v>2386.7979180000002</v>
      </c>
      <c r="P19" s="130">
        <v>336.32712099999998</v>
      </c>
    </row>
    <row r="20" spans="1:16" s="9" customFormat="1" ht="13.5" customHeight="1" x14ac:dyDescent="0.3">
      <c r="A20" s="2"/>
      <c r="B20" s="121">
        <v>2018</v>
      </c>
      <c r="C20" s="132">
        <v>1512.774981</v>
      </c>
      <c r="D20" s="132">
        <v>928.57870000000003</v>
      </c>
      <c r="E20" s="132">
        <v>254.14612299999999</v>
      </c>
      <c r="F20" s="132">
        <v>14.333349999999999</v>
      </c>
      <c r="G20" s="132">
        <v>94.880708999999996</v>
      </c>
      <c r="H20" s="132">
        <v>0.55697600000000003</v>
      </c>
      <c r="I20" s="132">
        <v>185.81813700000001</v>
      </c>
      <c r="J20" s="132">
        <v>40.160415</v>
      </c>
      <c r="K20" s="132">
        <v>59.748417000000003</v>
      </c>
      <c r="L20" s="132">
        <v>0.59218599999999999</v>
      </c>
      <c r="M20" s="132">
        <v>4.5608700000000004</v>
      </c>
      <c r="N20" s="132">
        <v>0.74857700000000005</v>
      </c>
      <c r="O20" s="130">
        <v>2111.9292369999998</v>
      </c>
      <c r="P20" s="130">
        <v>984.97020399999997</v>
      </c>
    </row>
    <row r="21" spans="1:16" s="9" customFormat="1" ht="13.5" customHeight="1" x14ac:dyDescent="0.3">
      <c r="A21" s="2"/>
      <c r="B21" s="121">
        <v>2019</v>
      </c>
      <c r="C21" s="132">
        <v>1238.8011429999999</v>
      </c>
      <c r="D21" s="132">
        <v>1075.479605</v>
      </c>
      <c r="E21" s="132">
        <v>284.287915</v>
      </c>
      <c r="F21" s="132">
        <v>12.157355000000001</v>
      </c>
      <c r="G21" s="132">
        <v>91.306479999999993</v>
      </c>
      <c r="H21" s="132">
        <v>0.789161</v>
      </c>
      <c r="I21" s="132">
        <v>203.179146</v>
      </c>
      <c r="J21" s="132">
        <v>40.735565999999999</v>
      </c>
      <c r="K21" s="132">
        <v>48.786853000000001</v>
      </c>
      <c r="L21" s="132">
        <v>0.25715700000000002</v>
      </c>
      <c r="M21" s="132">
        <v>4.323925</v>
      </c>
      <c r="N21" s="132">
        <v>0.98077700000000001</v>
      </c>
      <c r="O21" s="130">
        <v>1870.6854619999999</v>
      </c>
      <c r="P21" s="130">
        <v>1130.399621</v>
      </c>
    </row>
    <row r="22" spans="1:16" s="9" customFormat="1" ht="13.5" customHeight="1" x14ac:dyDescent="0.3">
      <c r="A22" s="2"/>
      <c r="B22" s="121">
        <v>2020</v>
      </c>
      <c r="C22" s="132">
        <v>870.32067800000004</v>
      </c>
      <c r="D22" s="132">
        <v>389.387722</v>
      </c>
      <c r="E22" s="132">
        <v>300.95197999999999</v>
      </c>
      <c r="F22" s="132">
        <v>8.1454930000000001</v>
      </c>
      <c r="G22" s="132">
        <v>73.348623000000003</v>
      </c>
      <c r="H22" s="132">
        <v>1.8692800000000001</v>
      </c>
      <c r="I22" s="132">
        <v>199.84644700000001</v>
      </c>
      <c r="J22" s="132">
        <v>35.777932999999997</v>
      </c>
      <c r="K22" s="132">
        <v>50.279637000000001</v>
      </c>
      <c r="L22" s="132">
        <v>1.1726559999999999</v>
      </c>
      <c r="M22" s="132">
        <v>3.2324890000000002</v>
      </c>
      <c r="N22" s="132">
        <v>0.37887399999999999</v>
      </c>
      <c r="O22" s="130">
        <v>1497.9798540000002</v>
      </c>
      <c r="P22" s="130">
        <v>436.73195800000002</v>
      </c>
    </row>
    <row r="23" spans="1:16" s="9" customFormat="1" ht="13.5" customHeight="1" x14ac:dyDescent="0.3">
      <c r="A23" s="2"/>
      <c r="B23" s="124">
        <v>2021</v>
      </c>
      <c r="C23" s="277">
        <v>952.34468600000002</v>
      </c>
      <c r="D23" s="277">
        <v>80.591498999999999</v>
      </c>
      <c r="E23" s="277">
        <v>300.58497899999998</v>
      </c>
      <c r="F23" s="277">
        <v>8.3543880000000001</v>
      </c>
      <c r="G23" s="277">
        <v>92.117643999999999</v>
      </c>
      <c r="H23" s="277">
        <v>0.15456900000000001</v>
      </c>
      <c r="I23" s="277">
        <v>195.38557900000001</v>
      </c>
      <c r="J23" s="277">
        <v>40.506942000000002</v>
      </c>
      <c r="K23" s="277">
        <v>56.710926999999998</v>
      </c>
      <c r="L23" s="277">
        <v>2.57037</v>
      </c>
      <c r="M23" s="277">
        <v>3.8203990000000001</v>
      </c>
      <c r="N23" s="277">
        <v>1.4185E-2</v>
      </c>
      <c r="O23" s="623">
        <v>1600.9642140000001</v>
      </c>
      <c r="P23" s="623">
        <v>132.19195299999998</v>
      </c>
    </row>
    <row r="24" spans="1:16" s="9" customFormat="1" ht="15.75" customHeight="1" x14ac:dyDescent="0.3">
      <c r="A24" s="2"/>
      <c r="B24" s="109" t="s">
        <v>1190</v>
      </c>
      <c r="C24" s="23"/>
      <c r="D24" s="23"/>
      <c r="E24" s="23"/>
      <c r="F24" s="23"/>
      <c r="G24" s="23"/>
      <c r="H24" s="23"/>
      <c r="I24" s="23"/>
      <c r="J24" s="23"/>
      <c r="K24" s="23"/>
      <c r="L24" s="23"/>
      <c r="M24" s="23"/>
      <c r="N24" s="23"/>
      <c r="O24" s="23"/>
      <c r="P24" s="23"/>
    </row>
  </sheetData>
  <mergeCells count="7">
    <mergeCell ref="M10:N10"/>
    <mergeCell ref="O10:P10"/>
    <mergeCell ref="C10:D10"/>
    <mergeCell ref="E10:F10"/>
    <mergeCell ref="G10:H10"/>
    <mergeCell ref="I10:J10"/>
    <mergeCell ref="K10:L10"/>
  </mergeCells>
  <hyperlinks>
    <hyperlink ref="B5" location="'Contents'!A85" display="Índice" xr:uid="{00000000-0004-0000-4A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P24"/>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4.81640625" style="3" customWidth="1"/>
    <col min="3" max="6" width="8.81640625" style="9" customWidth="1"/>
    <col min="7" max="9" width="8.81640625" style="15" customWidth="1"/>
    <col min="10" max="14" width="8.81640625" style="9" customWidth="1"/>
    <col min="15" max="16" width="8.81640625" style="15" customWidth="1"/>
    <col min="17" max="16384" width="8.81640625" style="2"/>
  </cols>
  <sheetData>
    <row r="1" spans="1:16" s="17" customFormat="1" ht="13" x14ac:dyDescent="0.3"/>
    <row r="2" spans="1:16" s="17" customFormat="1" ht="13" x14ac:dyDescent="0.3"/>
    <row r="3" spans="1:16" s="17" customFormat="1" ht="13" x14ac:dyDescent="0.3"/>
    <row r="4" spans="1:16" s="17" customFormat="1" ht="13" x14ac:dyDescent="0.3"/>
    <row r="5" spans="1:16" s="17" customFormat="1" ht="13" x14ac:dyDescent="0.3">
      <c r="B5" s="105" t="s">
        <v>87</v>
      </c>
    </row>
    <row r="6" spans="1:16" s="17" customFormat="1" ht="18.5" x14ac:dyDescent="0.45">
      <c r="B6" s="25" t="s">
        <v>0</v>
      </c>
      <c r="C6" s="25"/>
    </row>
    <row r="7" spans="1:16" s="17" customFormat="1" ht="13" x14ac:dyDescent="0.3"/>
    <row r="8" spans="1:16" s="17" customFormat="1" ht="18" customHeight="1" x14ac:dyDescent="0.3">
      <c r="B8" s="112" t="s">
        <v>1177</v>
      </c>
    </row>
    <row r="9" spans="1:16" s="17" customFormat="1" ht="18" customHeight="1" x14ac:dyDescent="0.3">
      <c r="B9" s="282" t="s">
        <v>1191</v>
      </c>
    </row>
    <row r="10" spans="1:16" s="9" customFormat="1" ht="18.75" customHeight="1" x14ac:dyDescent="0.3">
      <c r="A10" s="2"/>
      <c r="B10" s="109"/>
      <c r="C10" s="569" t="s">
        <v>2</v>
      </c>
      <c r="D10" s="569"/>
      <c r="E10" s="566" t="s">
        <v>15</v>
      </c>
      <c r="F10" s="567"/>
      <c r="G10" s="569" t="s">
        <v>28</v>
      </c>
      <c r="H10" s="569"/>
      <c r="I10" s="566" t="s">
        <v>41</v>
      </c>
      <c r="J10" s="567"/>
      <c r="K10" s="569" t="s">
        <v>54</v>
      </c>
      <c r="L10" s="569"/>
      <c r="M10" s="566" t="s">
        <v>67</v>
      </c>
      <c r="N10" s="567"/>
      <c r="O10" s="568" t="s">
        <v>1187</v>
      </c>
      <c r="P10" s="568"/>
    </row>
    <row r="11" spans="1:16" s="9" customFormat="1" ht="13.5" customHeight="1" x14ac:dyDescent="0.3">
      <c r="A11" s="2"/>
      <c r="B11" s="110"/>
      <c r="C11" s="119" t="s">
        <v>437</v>
      </c>
      <c r="D11" s="119" t="s">
        <v>441</v>
      </c>
      <c r="E11" s="119" t="s">
        <v>437</v>
      </c>
      <c r="F11" s="119" t="s">
        <v>441</v>
      </c>
      <c r="G11" s="119" t="s">
        <v>437</v>
      </c>
      <c r="H11" s="119" t="s">
        <v>441</v>
      </c>
      <c r="I11" s="119" t="s">
        <v>437</v>
      </c>
      <c r="J11" s="119" t="s">
        <v>441</v>
      </c>
      <c r="K11" s="119" t="s">
        <v>437</v>
      </c>
      <c r="L11" s="119" t="s">
        <v>441</v>
      </c>
      <c r="M11" s="119" t="s">
        <v>437</v>
      </c>
      <c r="N11" s="119" t="s">
        <v>441</v>
      </c>
      <c r="O11" s="119" t="s">
        <v>437</v>
      </c>
      <c r="P11" s="119" t="s">
        <v>441</v>
      </c>
    </row>
    <row r="12" spans="1:16" s="9" customFormat="1" ht="13.5" customHeight="1" x14ac:dyDescent="0.3">
      <c r="A12" s="2"/>
      <c r="B12" s="121">
        <v>2010</v>
      </c>
      <c r="C12" s="65">
        <v>5.1134373823518233</v>
      </c>
      <c r="D12" s="65">
        <v>0.96074524524450722</v>
      </c>
      <c r="E12" s="65">
        <v>0.70460188565631354</v>
      </c>
      <c r="F12" s="65">
        <v>1.2747351313086396E-2</v>
      </c>
      <c r="G12" s="65">
        <v>0.11476901711884052</v>
      </c>
      <c r="H12" s="65">
        <v>6.63465145906245E-4</v>
      </c>
      <c r="I12" s="65">
        <v>0.40441485482326944</v>
      </c>
      <c r="J12" s="65">
        <v>4.9761819532810343E-2</v>
      </c>
      <c r="K12" s="65">
        <v>0.11434162793891485</v>
      </c>
      <c r="L12" s="65">
        <v>5.0253386154617977E-4</v>
      </c>
      <c r="M12" s="65">
        <v>1.7915065871936742E-2</v>
      </c>
      <c r="N12" s="65">
        <v>1.9080951018262209E-3</v>
      </c>
      <c r="O12" s="118">
        <v>6.469479833761099</v>
      </c>
      <c r="P12" s="118">
        <v>1.0263285101996824</v>
      </c>
    </row>
    <row r="13" spans="1:16" s="9" customFormat="1" ht="13.5" customHeight="1" x14ac:dyDescent="0.3">
      <c r="A13" s="2"/>
      <c r="B13" s="121">
        <v>2011</v>
      </c>
      <c r="C13" s="65">
        <v>5.4404896803765901</v>
      </c>
      <c r="D13" s="65">
        <v>1.9772836715787723</v>
      </c>
      <c r="E13" s="65">
        <v>0.59257003158918242</v>
      </c>
      <c r="F13" s="65">
        <v>1.6743030391520846E-2</v>
      </c>
      <c r="G13" s="65">
        <v>0.1500156694376755</v>
      </c>
      <c r="H13" s="65">
        <v>4.3746547875878083E-4</v>
      </c>
      <c r="I13" s="65">
        <v>0.50640880708875302</v>
      </c>
      <c r="J13" s="65">
        <v>7.0498278005546255E-2</v>
      </c>
      <c r="K13" s="65">
        <v>0.1086755410270462</v>
      </c>
      <c r="L13" s="65">
        <v>4.5324847194100609E-4</v>
      </c>
      <c r="M13" s="65">
        <v>1.1439614691519245E-2</v>
      </c>
      <c r="N13" s="65">
        <v>1.7234444186266999E-3</v>
      </c>
      <c r="O13" s="118">
        <v>6.8095993442107652</v>
      </c>
      <c r="P13" s="118">
        <v>2.0671391383451656</v>
      </c>
    </row>
    <row r="14" spans="1:16" s="9" customFormat="1" ht="13.5" customHeight="1" x14ac:dyDescent="0.3">
      <c r="A14" s="2"/>
      <c r="B14" s="121">
        <v>2012</v>
      </c>
      <c r="C14" s="65">
        <v>6.6099041293525813</v>
      </c>
      <c r="D14" s="65">
        <v>3.1590331988309717</v>
      </c>
      <c r="E14" s="65">
        <v>0.47687723325951825</v>
      </c>
      <c r="F14" s="65">
        <v>1.6166673643179277E-2</v>
      </c>
      <c r="G14" s="65">
        <v>0.15819292300358304</v>
      </c>
      <c r="H14" s="65">
        <v>6.9819317641937428E-5</v>
      </c>
      <c r="I14" s="65">
        <v>0.63500264251827354</v>
      </c>
      <c r="J14" s="65">
        <v>2.9141201343083012E-2</v>
      </c>
      <c r="K14" s="65">
        <v>0.10195460612331443</v>
      </c>
      <c r="L14" s="65">
        <v>4.3793705786063101E-4</v>
      </c>
      <c r="M14" s="65">
        <v>1.7853445269863922E-2</v>
      </c>
      <c r="N14" s="65">
        <v>4.0183181417963523E-4</v>
      </c>
      <c r="O14" s="118">
        <v>7.9997849795271341</v>
      </c>
      <c r="P14" s="118">
        <v>3.2052506620069163</v>
      </c>
    </row>
    <row r="15" spans="1:16" s="9" customFormat="1" ht="13.5" customHeight="1" x14ac:dyDescent="0.3">
      <c r="A15" s="2"/>
      <c r="B15" s="121">
        <v>2013</v>
      </c>
      <c r="C15" s="65">
        <v>6.5803298435526543</v>
      </c>
      <c r="D15" s="65">
        <v>4.6160387916782799</v>
      </c>
      <c r="E15" s="65">
        <v>0.4270249331955317</v>
      </c>
      <c r="F15" s="65">
        <v>1.9966570726770459E-2</v>
      </c>
      <c r="G15" s="65">
        <v>0.14753223026533732</v>
      </c>
      <c r="H15" s="65">
        <v>3.229150641736054E-4</v>
      </c>
      <c r="I15" s="65">
        <v>0.69293500970973465</v>
      </c>
      <c r="J15" s="65">
        <v>0.11001228960065842</v>
      </c>
      <c r="K15" s="65">
        <v>0.10642982317069745</v>
      </c>
      <c r="L15" s="65">
        <v>7.8131543394802097E-5</v>
      </c>
      <c r="M15" s="65">
        <v>1.5314466893712976E-2</v>
      </c>
      <c r="N15" s="65">
        <v>1.3811015361271557E-3</v>
      </c>
      <c r="O15" s="118">
        <v>7.9695663067876676</v>
      </c>
      <c r="P15" s="118">
        <v>4.7477998001494051</v>
      </c>
    </row>
    <row r="16" spans="1:16" s="9" customFormat="1" ht="13.5" customHeight="1" x14ac:dyDescent="0.3">
      <c r="A16" s="2"/>
      <c r="B16" s="121">
        <v>2014</v>
      </c>
      <c r="C16" s="65">
        <v>6.6133068298084146</v>
      </c>
      <c r="D16" s="65">
        <v>2.7201319944502824</v>
      </c>
      <c r="E16" s="65">
        <v>0.44734180195533102</v>
      </c>
      <c r="F16" s="65">
        <v>1.8743793836165926E-2</v>
      </c>
      <c r="G16" s="65">
        <v>0.13513186473953939</v>
      </c>
      <c r="H16" s="65">
        <v>3.5824225440963116E-4</v>
      </c>
      <c r="I16" s="65">
        <v>0.66156818895924829</v>
      </c>
      <c r="J16" s="65">
        <v>5.9138198983165274E-2</v>
      </c>
      <c r="K16" s="65">
        <v>0.11779835919252114</v>
      </c>
      <c r="L16" s="65">
        <v>2.4068422128436438E-4</v>
      </c>
      <c r="M16" s="65">
        <v>1.4535235857290644E-2</v>
      </c>
      <c r="N16" s="65">
        <v>1.4918589907435115E-3</v>
      </c>
      <c r="O16" s="118">
        <v>7.9896822805123442</v>
      </c>
      <c r="P16" s="118">
        <v>2.8001047727360509</v>
      </c>
    </row>
    <row r="17" spans="1:16" s="9" customFormat="1" ht="13.5" customHeight="1" x14ac:dyDescent="0.3">
      <c r="A17" s="2"/>
      <c r="B17" s="121">
        <v>2015</v>
      </c>
      <c r="C17" s="65">
        <v>4.2290746148964677</v>
      </c>
      <c r="D17" s="65">
        <v>1.892891070399624</v>
      </c>
      <c r="E17" s="65">
        <v>0.43217076622781248</v>
      </c>
      <c r="F17" s="65">
        <v>1.8085571718940263E-2</v>
      </c>
      <c r="G17" s="65">
        <v>0.14848624123812815</v>
      </c>
      <c r="H17" s="65">
        <v>3.8599349366306665E-4</v>
      </c>
      <c r="I17" s="65">
        <v>0.7153989669361972</v>
      </c>
      <c r="J17" s="65">
        <v>6.2609660295710898E-2</v>
      </c>
      <c r="K17" s="65">
        <v>0.11577290853450306</v>
      </c>
      <c r="L17" s="65">
        <v>2.6327040806025666E-4</v>
      </c>
      <c r="M17" s="65">
        <v>2.03225827517492E-2</v>
      </c>
      <c r="N17" s="65">
        <v>2.8348888602753542E-3</v>
      </c>
      <c r="O17" s="118">
        <v>5.6612260805848571</v>
      </c>
      <c r="P17" s="118">
        <v>1.9770704551762739</v>
      </c>
    </row>
    <row r="18" spans="1:16" s="9" customFormat="1" ht="13.5" customHeight="1" x14ac:dyDescent="0.3">
      <c r="A18" s="2"/>
      <c r="B18" s="121">
        <v>2016</v>
      </c>
      <c r="C18" s="65">
        <v>3.0008157704894161</v>
      </c>
      <c r="D18" s="65">
        <v>1.3183512366157353</v>
      </c>
      <c r="E18" s="65">
        <v>0.51673826900087871</v>
      </c>
      <c r="F18" s="65">
        <v>1.8433617565732155E-2</v>
      </c>
      <c r="G18" s="65">
        <v>0.15674874571830688</v>
      </c>
      <c r="H18" s="65">
        <v>4.0733253990545199E-4</v>
      </c>
      <c r="I18" s="65">
        <v>0.42909401121637447</v>
      </c>
      <c r="J18" s="65">
        <v>5.8410623367740978E-2</v>
      </c>
      <c r="K18" s="65">
        <v>0.12812532509558275</v>
      </c>
      <c r="L18" s="65">
        <v>5.3531180034497076E-4</v>
      </c>
      <c r="M18" s="65">
        <v>1.6438114468303407E-2</v>
      </c>
      <c r="N18" s="65">
        <v>1.4085907627866343E-3</v>
      </c>
      <c r="O18" s="118">
        <v>4.2479602359888622</v>
      </c>
      <c r="P18" s="118">
        <v>1.3975467126522454</v>
      </c>
    </row>
    <row r="19" spans="1:16" s="9" customFormat="1" ht="13.5" customHeight="1" x14ac:dyDescent="0.3">
      <c r="A19" s="2"/>
      <c r="B19" s="121">
        <v>2017</v>
      </c>
      <c r="C19" s="65">
        <v>3.2466248944568346</v>
      </c>
      <c r="D19" s="65">
        <v>0.40016596194314041</v>
      </c>
      <c r="E19" s="65">
        <v>0.48484256725104707</v>
      </c>
      <c r="F19" s="65">
        <v>2.1390093310141984E-2</v>
      </c>
      <c r="G19" s="65">
        <v>0.16574036022944585</v>
      </c>
      <c r="H19" s="65">
        <v>3.742809188276593E-4</v>
      </c>
      <c r="I19" s="65">
        <v>0.32785287785041184</v>
      </c>
      <c r="J19" s="65">
        <v>5.9405123670110235E-2</v>
      </c>
      <c r="K19" s="65">
        <v>0.10241985822951609</v>
      </c>
      <c r="L19" s="65">
        <v>5.7003326461367706E-4</v>
      </c>
      <c r="M19" s="65">
        <v>1.0733211531693291E-2</v>
      </c>
      <c r="N19" s="65">
        <v>7.0901158985222799E-4</v>
      </c>
      <c r="O19" s="118">
        <v>4.3382137695489487</v>
      </c>
      <c r="P19" s="118">
        <v>0.48261450469668615</v>
      </c>
    </row>
    <row r="20" spans="1:16" s="9" customFormat="1" ht="13.5" customHeight="1" x14ac:dyDescent="0.3">
      <c r="A20" s="2"/>
      <c r="B20" s="121">
        <v>2018</v>
      </c>
      <c r="C20" s="65">
        <v>2.614996024527168</v>
      </c>
      <c r="D20" s="65">
        <v>1.2308960462135476</v>
      </c>
      <c r="E20" s="65">
        <v>0.43931920453541179</v>
      </c>
      <c r="F20" s="65">
        <v>1.8999858433103142E-2</v>
      </c>
      <c r="G20" s="65">
        <v>0.164011620998192</v>
      </c>
      <c r="H20" s="65">
        <v>7.3831066363662758E-4</v>
      </c>
      <c r="I20" s="65">
        <v>0.32120685207183808</v>
      </c>
      <c r="J20" s="65">
        <v>5.3235440397023159E-2</v>
      </c>
      <c r="K20" s="65">
        <v>0.10328163467081525</v>
      </c>
      <c r="L20" s="65">
        <v>7.8498398253483079E-4</v>
      </c>
      <c r="M20" s="65">
        <v>7.8839596557190982E-3</v>
      </c>
      <c r="N20" s="65">
        <v>9.9229119684351888E-4</v>
      </c>
      <c r="O20" s="118">
        <v>3.6506992964591443</v>
      </c>
      <c r="P20" s="118">
        <v>1.3056469308866887</v>
      </c>
    </row>
    <row r="21" spans="1:16" s="9" customFormat="1" ht="13.5" customHeight="1" x14ac:dyDescent="0.3">
      <c r="A21" s="2"/>
      <c r="B21" s="121">
        <v>2019</v>
      </c>
      <c r="C21" s="65">
        <v>2.0680184187654804</v>
      </c>
      <c r="D21" s="65">
        <v>1.3447339598899672</v>
      </c>
      <c r="E21" s="65">
        <v>0.47458193574853313</v>
      </c>
      <c r="F21" s="65">
        <v>1.5201039661684793E-2</v>
      </c>
      <c r="G21" s="65">
        <v>0.1524243688824575</v>
      </c>
      <c r="H21" s="65">
        <v>9.8673335281028083E-4</v>
      </c>
      <c r="I21" s="65">
        <v>0.3391813275369579</v>
      </c>
      <c r="J21" s="65">
        <v>5.0934019316469618E-2</v>
      </c>
      <c r="K21" s="65">
        <v>8.1443346389941107E-2</v>
      </c>
      <c r="L21" s="65">
        <v>3.2153817637799306E-4</v>
      </c>
      <c r="M21" s="65">
        <v>7.2182340094600088E-3</v>
      </c>
      <c r="N21" s="65">
        <v>1.2263218501284386E-3</v>
      </c>
      <c r="O21" s="118">
        <v>3.1228676313328303</v>
      </c>
      <c r="P21" s="118">
        <v>1.4134036122474385</v>
      </c>
    </row>
    <row r="22" spans="1:16" s="9" customFormat="1" ht="13.5" customHeight="1" x14ac:dyDescent="0.3">
      <c r="A22" s="2"/>
      <c r="B22" s="121">
        <v>2020</v>
      </c>
      <c r="C22" s="65">
        <v>1.61897859343504</v>
      </c>
      <c r="D22" s="65">
        <v>0.57140579143752035</v>
      </c>
      <c r="E22" s="65">
        <v>0.55983366314076044</v>
      </c>
      <c r="F22" s="65">
        <v>1.1953078156670235E-2</v>
      </c>
      <c r="G22" s="65">
        <v>0.13644378847555891</v>
      </c>
      <c r="H22" s="65">
        <v>2.7430690734987482E-3</v>
      </c>
      <c r="I22" s="65">
        <v>0.37175621336558695</v>
      </c>
      <c r="J22" s="65">
        <v>5.2502215572846372E-2</v>
      </c>
      <c r="K22" s="65">
        <v>9.3530646859667499E-2</v>
      </c>
      <c r="L22" s="65">
        <v>1.7208103694752778E-3</v>
      </c>
      <c r="M22" s="65">
        <v>6.0131060042609248E-3</v>
      </c>
      <c r="N22" s="65">
        <v>5.5597746306212264E-4</v>
      </c>
      <c r="O22" s="118">
        <v>2.7865560112808749</v>
      </c>
      <c r="P22" s="118">
        <v>0.64088094207307311</v>
      </c>
    </row>
    <row r="23" spans="1:16" s="9" customFormat="1" ht="13.5" customHeight="1" x14ac:dyDescent="0.3">
      <c r="A23" s="2"/>
      <c r="B23" s="122">
        <v>2021</v>
      </c>
      <c r="C23" s="114">
        <v>1.4978792639116356</v>
      </c>
      <c r="D23" s="114">
        <v>9.7403422909988185E-2</v>
      </c>
      <c r="E23" s="114">
        <v>0.47277001038194943</v>
      </c>
      <c r="F23" s="114">
        <v>1.0097169026700081E-2</v>
      </c>
      <c r="G23" s="114">
        <v>0.14488568143067698</v>
      </c>
      <c r="H23" s="114">
        <v>1.8681312374862227E-4</v>
      </c>
      <c r="I23" s="114">
        <v>0.30730890984513642</v>
      </c>
      <c r="J23" s="114">
        <v>4.8956960118291926E-2</v>
      </c>
      <c r="K23" s="114">
        <v>8.9196824258340537E-2</v>
      </c>
      <c r="L23" s="114">
        <v>3.1065663159478688E-3</v>
      </c>
      <c r="M23" s="114">
        <v>6.0088500792755501E-3</v>
      </c>
      <c r="N23" s="114">
        <v>1.7144085556445382E-5</v>
      </c>
      <c r="O23" s="116">
        <v>2.5180495399070146</v>
      </c>
      <c r="P23" s="116">
        <v>0.15976807558023309</v>
      </c>
    </row>
    <row r="24" spans="1:16" s="9" customFormat="1" ht="15.75" customHeight="1" x14ac:dyDescent="0.3">
      <c r="A24" s="2"/>
      <c r="B24" s="109" t="s">
        <v>1190</v>
      </c>
      <c r="C24" s="23"/>
      <c r="D24" s="23"/>
      <c r="E24" s="23"/>
      <c r="F24" s="23"/>
      <c r="G24" s="23"/>
      <c r="H24" s="23"/>
      <c r="I24" s="23"/>
      <c r="J24" s="23"/>
      <c r="K24" s="23"/>
      <c r="L24" s="23"/>
      <c r="M24" s="23"/>
      <c r="N24" s="23"/>
      <c r="O24" s="23"/>
      <c r="P24" s="23"/>
    </row>
  </sheetData>
  <mergeCells count="7">
    <mergeCell ref="O10:P10"/>
    <mergeCell ref="C10:D10"/>
    <mergeCell ref="E10:F10"/>
    <mergeCell ref="G10:H10"/>
    <mergeCell ref="I10:J10"/>
    <mergeCell ref="K10:L10"/>
    <mergeCell ref="M10:N10"/>
  </mergeCells>
  <hyperlinks>
    <hyperlink ref="B5" location="'Contents'!A85" display="Índice" xr:uid="{00000000-0004-0000-4B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Q32"/>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72.453125" style="3" customWidth="1"/>
    <col min="3" max="6" width="9.81640625" style="9" customWidth="1"/>
    <col min="7" max="9" width="9.81640625" style="15" customWidth="1"/>
    <col min="10" max="10" width="0.81640625" style="9" customWidth="1"/>
    <col min="11" max="14" width="9.81640625" style="9" customWidth="1"/>
    <col min="15" max="17" width="9.81640625" style="15" customWidth="1"/>
    <col min="18" max="16384" width="8.81640625" style="2"/>
  </cols>
  <sheetData>
    <row r="1" spans="1:17" s="17" customFormat="1" ht="13" x14ac:dyDescent="0.3"/>
    <row r="2" spans="1:17" s="17" customFormat="1" ht="13" x14ac:dyDescent="0.3"/>
    <row r="3" spans="1:17" s="17" customFormat="1" ht="13" x14ac:dyDescent="0.3"/>
    <row r="4" spans="1:17" s="17" customFormat="1" ht="13" x14ac:dyDescent="0.3"/>
    <row r="5" spans="1:17" s="17" customFormat="1" ht="13" x14ac:dyDescent="0.3">
      <c r="B5" s="105" t="s">
        <v>87</v>
      </c>
    </row>
    <row r="6" spans="1:17" s="17" customFormat="1" ht="18.5" x14ac:dyDescent="0.45">
      <c r="B6" s="25" t="s">
        <v>0</v>
      </c>
    </row>
    <row r="7" spans="1:17" s="17" customFormat="1" ht="13" x14ac:dyDescent="0.3"/>
    <row r="8" spans="1:17" s="17" customFormat="1" ht="18" customHeight="1" x14ac:dyDescent="0.3">
      <c r="B8" s="112" t="s">
        <v>1177</v>
      </c>
    </row>
    <row r="9" spans="1:17" s="17" customFormat="1" ht="18" customHeight="1" x14ac:dyDescent="0.3">
      <c r="B9" s="156" t="s">
        <v>1192</v>
      </c>
    </row>
    <row r="10" spans="1:17" s="9" customFormat="1" ht="22.5" customHeight="1" x14ac:dyDescent="0.3">
      <c r="A10" s="2"/>
      <c r="B10" s="109"/>
      <c r="C10" s="537">
        <v>2020</v>
      </c>
      <c r="D10" s="537"/>
      <c r="E10" s="537"/>
      <c r="F10" s="537"/>
      <c r="G10" s="537"/>
      <c r="H10" s="537"/>
      <c r="I10" s="537"/>
      <c r="J10" s="108"/>
      <c r="K10" s="537">
        <v>2021</v>
      </c>
      <c r="L10" s="537"/>
      <c r="M10" s="537"/>
      <c r="N10" s="537"/>
      <c r="O10" s="537"/>
      <c r="P10" s="537"/>
      <c r="Q10" s="537"/>
    </row>
    <row r="11" spans="1:17" s="9" customFormat="1" ht="21" x14ac:dyDescent="0.3">
      <c r="A11" s="2"/>
      <c r="B11" s="110"/>
      <c r="C11" s="119" t="s">
        <v>2</v>
      </c>
      <c r="D11" s="177" t="s">
        <v>15</v>
      </c>
      <c r="E11" s="177" t="s">
        <v>28</v>
      </c>
      <c r="F11" s="177" t="s">
        <v>41</v>
      </c>
      <c r="G11" s="119" t="s">
        <v>54</v>
      </c>
      <c r="H11" s="177" t="s">
        <v>67</v>
      </c>
      <c r="I11" s="120" t="s">
        <v>1187</v>
      </c>
      <c r="J11" s="107"/>
      <c r="K11" s="119" t="s">
        <v>2</v>
      </c>
      <c r="L11" s="119" t="s">
        <v>15</v>
      </c>
      <c r="M11" s="119" t="s">
        <v>28</v>
      </c>
      <c r="N11" s="177" t="s">
        <v>41</v>
      </c>
      <c r="O11" s="119" t="s">
        <v>54</v>
      </c>
      <c r="P11" s="119" t="s">
        <v>67</v>
      </c>
      <c r="Q11" s="120" t="s">
        <v>1187</v>
      </c>
    </row>
    <row r="12" spans="1:17" s="18" customFormat="1" ht="10.5" x14ac:dyDescent="0.25">
      <c r="A12" s="406"/>
      <c r="B12" s="407" t="s">
        <v>1193</v>
      </c>
      <c r="C12" s="90">
        <v>38.783172</v>
      </c>
      <c r="D12" s="90">
        <v>13.728621</v>
      </c>
      <c r="E12" s="90">
        <v>3.7269320000000001</v>
      </c>
      <c r="F12" s="90">
        <v>3.656444</v>
      </c>
      <c r="G12" s="90">
        <v>2.798743</v>
      </c>
      <c r="H12" s="90">
        <v>0.36250599999999999</v>
      </c>
      <c r="I12" s="371">
        <v>63.056418000000001</v>
      </c>
      <c r="J12" s="90"/>
      <c r="K12" s="90">
        <v>45.506064000000002</v>
      </c>
      <c r="L12" s="90">
        <v>16.924515</v>
      </c>
      <c r="M12" s="90">
        <v>5.1210329999999997</v>
      </c>
      <c r="N12" s="90">
        <v>4.0000640000000001</v>
      </c>
      <c r="O12" s="90">
        <v>3.105566</v>
      </c>
      <c r="P12" s="90">
        <v>0.42000599999999999</v>
      </c>
      <c r="Q12" s="371">
        <v>75.077247999999997</v>
      </c>
    </row>
    <row r="13" spans="1:17" s="18" customFormat="1" ht="10.5" x14ac:dyDescent="0.25">
      <c r="A13" s="406"/>
      <c r="B13" s="407" t="s">
        <v>1194</v>
      </c>
      <c r="C13" s="90">
        <v>24.739031000000001</v>
      </c>
      <c r="D13" s="90">
        <v>18.668085000000001</v>
      </c>
      <c r="E13" s="90">
        <v>0.51826799999999995</v>
      </c>
      <c r="F13" s="90">
        <v>1.5755859999999999</v>
      </c>
      <c r="G13" s="90">
        <v>5.8028029999999999</v>
      </c>
      <c r="H13" s="90">
        <v>8.7842000000000003E-2</v>
      </c>
      <c r="I13" s="371">
        <v>51.391615000000002</v>
      </c>
      <c r="J13" s="90"/>
      <c r="K13" s="90">
        <v>16.607263</v>
      </c>
      <c r="L13" s="90">
        <v>17.901648999999999</v>
      </c>
      <c r="M13" s="90">
        <v>0.73472499999999996</v>
      </c>
      <c r="N13" s="90">
        <v>1.755017</v>
      </c>
      <c r="O13" s="90">
        <v>6.0380140000000004</v>
      </c>
      <c r="P13" s="90">
        <v>7.9176999999999997E-2</v>
      </c>
      <c r="Q13" s="371">
        <v>43.115844999999993</v>
      </c>
    </row>
    <row r="14" spans="1:17" s="18" customFormat="1" ht="10.5" x14ac:dyDescent="0.25">
      <c r="A14" s="406"/>
      <c r="B14" s="407" t="s">
        <v>1195</v>
      </c>
      <c r="C14" s="90">
        <v>49.189793000000002</v>
      </c>
      <c r="D14" s="90">
        <v>10.959073999999999</v>
      </c>
      <c r="E14" s="90">
        <v>1.720337</v>
      </c>
      <c r="F14" s="90">
        <v>3.039066</v>
      </c>
      <c r="G14" s="90">
        <v>2.1702370000000002</v>
      </c>
      <c r="H14" s="90">
        <v>6.6909999999999997E-2</v>
      </c>
      <c r="I14" s="371">
        <v>67.145416999999995</v>
      </c>
      <c r="J14" s="90"/>
      <c r="K14" s="90">
        <v>45.091752</v>
      </c>
      <c r="L14" s="90">
        <v>13.088107000000001</v>
      </c>
      <c r="M14" s="90">
        <v>2.7758769999999999</v>
      </c>
      <c r="N14" s="90">
        <v>4.4360179999999998</v>
      </c>
      <c r="O14" s="90">
        <v>2.106986</v>
      </c>
      <c r="P14" s="90">
        <v>0.148566</v>
      </c>
      <c r="Q14" s="371">
        <v>67.647306000000015</v>
      </c>
    </row>
    <row r="15" spans="1:17" s="18" customFormat="1" ht="10.5" x14ac:dyDescent="0.25">
      <c r="A15" s="406"/>
      <c r="B15" s="407" t="s">
        <v>1196</v>
      </c>
      <c r="C15" s="90">
        <v>91.351933000000002</v>
      </c>
      <c r="D15" s="90">
        <v>35.738827000000001</v>
      </c>
      <c r="E15" s="90">
        <v>18.411294999999999</v>
      </c>
      <c r="F15" s="90">
        <v>19.333819999999999</v>
      </c>
      <c r="G15" s="90">
        <v>12.24972</v>
      </c>
      <c r="H15" s="90">
        <v>1.5898289999999999</v>
      </c>
      <c r="I15" s="371">
        <v>178.67542400000002</v>
      </c>
      <c r="J15" s="90"/>
      <c r="K15" s="90">
        <v>87.280089000000004</v>
      </c>
      <c r="L15" s="90">
        <v>41.827229000000003</v>
      </c>
      <c r="M15" s="90">
        <v>24.925953</v>
      </c>
      <c r="N15" s="90">
        <v>19.98348</v>
      </c>
      <c r="O15" s="90">
        <v>15.397525</v>
      </c>
      <c r="P15" s="90">
        <v>1.8714200000000001</v>
      </c>
      <c r="Q15" s="371">
        <v>191.285696</v>
      </c>
    </row>
    <row r="16" spans="1:17" s="18" customFormat="1" ht="10.5" x14ac:dyDescent="0.25">
      <c r="A16" s="406"/>
      <c r="B16" s="407" t="s">
        <v>1197</v>
      </c>
      <c r="C16" s="90">
        <v>14.296628999999999</v>
      </c>
      <c r="D16" s="90">
        <v>55.436765000000001</v>
      </c>
      <c r="E16" s="90">
        <v>22.080006999999998</v>
      </c>
      <c r="F16" s="90">
        <v>4.4479449999999998</v>
      </c>
      <c r="G16" s="90">
        <v>1.369545</v>
      </c>
      <c r="H16" s="90">
        <v>8.2000000000000007E-3</v>
      </c>
      <c r="I16" s="371">
        <v>97.639091000000008</v>
      </c>
      <c r="J16" s="90"/>
      <c r="K16" s="90">
        <v>13.143898</v>
      </c>
      <c r="L16" s="90">
        <v>31.083053</v>
      </c>
      <c r="M16" s="90">
        <v>34.477103</v>
      </c>
      <c r="N16" s="90">
        <v>3.1460590000000002</v>
      </c>
      <c r="O16" s="90">
        <v>1.4417819999999999</v>
      </c>
      <c r="P16" s="90">
        <v>1.3990000000000001E-3</v>
      </c>
      <c r="Q16" s="371">
        <v>83.293294000000003</v>
      </c>
    </row>
    <row r="17" spans="1:17" s="18" customFormat="1" ht="10.5" x14ac:dyDescent="0.25">
      <c r="A17" s="406"/>
      <c r="B17" s="407" t="s">
        <v>1198</v>
      </c>
      <c r="C17" s="90">
        <v>112.239988</v>
      </c>
      <c r="D17" s="90">
        <v>31.435942000000001</v>
      </c>
      <c r="E17" s="90">
        <v>3.4116879999999998</v>
      </c>
      <c r="F17" s="90">
        <v>35.047744999999999</v>
      </c>
      <c r="G17" s="90">
        <v>4.5075190000000003</v>
      </c>
      <c r="H17" s="90">
        <v>0.114028</v>
      </c>
      <c r="I17" s="371">
        <v>186.75690999999998</v>
      </c>
      <c r="J17" s="90"/>
      <c r="K17" s="90">
        <v>113.39220899999999</v>
      </c>
      <c r="L17" s="90">
        <v>27.737852</v>
      </c>
      <c r="M17" s="90">
        <v>3.1507100000000001</v>
      </c>
      <c r="N17" s="90">
        <v>34.762101999999999</v>
      </c>
      <c r="O17" s="90">
        <v>5.8702839999999998</v>
      </c>
      <c r="P17" s="90">
        <v>0.121604</v>
      </c>
      <c r="Q17" s="371">
        <v>185.03476099999997</v>
      </c>
    </row>
    <row r="18" spans="1:17" s="18" customFormat="1" ht="10.5" x14ac:dyDescent="0.25">
      <c r="A18" s="406"/>
      <c r="B18" s="407" t="s">
        <v>1199</v>
      </c>
      <c r="C18" s="90">
        <v>46.026564999999998</v>
      </c>
      <c r="D18" s="90">
        <v>14.429088</v>
      </c>
      <c r="E18" s="90">
        <v>2.6105990000000001</v>
      </c>
      <c r="F18" s="90">
        <v>10.126595999999999</v>
      </c>
      <c r="G18" s="90">
        <v>2.450555</v>
      </c>
      <c r="H18" s="90">
        <v>7.8392000000000003E-2</v>
      </c>
      <c r="I18" s="371">
        <v>75.721794999999986</v>
      </c>
      <c r="J18" s="90"/>
      <c r="K18" s="90">
        <v>56.179625999999999</v>
      </c>
      <c r="L18" s="90">
        <v>15.688314999999999</v>
      </c>
      <c r="M18" s="90">
        <v>2.8432810000000002</v>
      </c>
      <c r="N18" s="90">
        <v>11.174346999999999</v>
      </c>
      <c r="O18" s="90">
        <v>2.7758949999999998</v>
      </c>
      <c r="P18" s="90">
        <v>6.5010999999999999E-2</v>
      </c>
      <c r="Q18" s="371">
        <v>88.726475000000008</v>
      </c>
    </row>
    <row r="19" spans="1:17" s="18" customFormat="1" ht="10.5" x14ac:dyDescent="0.25">
      <c r="A19" s="406"/>
      <c r="B19" s="407" t="s">
        <v>1200</v>
      </c>
      <c r="C19" s="90">
        <v>1.5311779999999999</v>
      </c>
      <c r="D19" s="90">
        <v>0.46760400000000002</v>
      </c>
      <c r="E19" s="90">
        <v>1.8246999999999999E-2</v>
      </c>
      <c r="F19" s="90">
        <v>0.34637400000000002</v>
      </c>
      <c r="G19" s="90">
        <v>3.8056E-2</v>
      </c>
      <c r="H19" s="90">
        <v>1.186E-3</v>
      </c>
      <c r="I19" s="371">
        <v>2.4026450000000001</v>
      </c>
      <c r="J19" s="90"/>
      <c r="K19" s="90">
        <v>2.093798</v>
      </c>
      <c r="L19" s="90">
        <v>0.46105400000000002</v>
      </c>
      <c r="M19" s="90">
        <v>2.2873000000000001E-2</v>
      </c>
      <c r="N19" s="90">
        <v>0.41213699999999998</v>
      </c>
      <c r="O19" s="90">
        <v>0.1154</v>
      </c>
      <c r="P19" s="90">
        <v>1.549E-3</v>
      </c>
      <c r="Q19" s="371">
        <v>3.106811</v>
      </c>
    </row>
    <row r="20" spans="1:17" s="18" customFormat="1" ht="10.5" x14ac:dyDescent="0.25">
      <c r="A20" s="406"/>
      <c r="B20" s="407" t="s">
        <v>1201</v>
      </c>
      <c r="C20" s="90">
        <v>7.7880370000000001</v>
      </c>
      <c r="D20" s="90">
        <v>5.4103339999999998</v>
      </c>
      <c r="E20" s="90">
        <v>0.43082700000000002</v>
      </c>
      <c r="F20" s="90">
        <v>1.303213</v>
      </c>
      <c r="G20" s="90">
        <v>0.26061800000000002</v>
      </c>
      <c r="H20" s="90">
        <v>4.1688000000000003E-2</v>
      </c>
      <c r="I20" s="371">
        <v>15.234717</v>
      </c>
      <c r="J20" s="90"/>
      <c r="K20" s="90">
        <v>9.1761289999999995</v>
      </c>
      <c r="L20" s="90">
        <v>6.333609</v>
      </c>
      <c r="M20" s="90">
        <v>0.46349099999999999</v>
      </c>
      <c r="N20" s="90">
        <v>1.2840990000000001</v>
      </c>
      <c r="O20" s="90">
        <v>0.36549100000000001</v>
      </c>
      <c r="P20" s="90">
        <v>9.639E-3</v>
      </c>
      <c r="Q20" s="371">
        <v>17.632457999999996</v>
      </c>
    </row>
    <row r="21" spans="1:17" s="18" customFormat="1" ht="10.5" x14ac:dyDescent="0.25">
      <c r="A21" s="406"/>
      <c r="B21" s="407" t="s">
        <v>1202</v>
      </c>
      <c r="C21" s="90">
        <v>23.399018999999999</v>
      </c>
      <c r="D21" s="90">
        <v>7.3628049999999998</v>
      </c>
      <c r="E21" s="90">
        <v>0.643204</v>
      </c>
      <c r="F21" s="90">
        <v>10.875064999999999</v>
      </c>
      <c r="G21" s="90">
        <v>0.65547699999999998</v>
      </c>
      <c r="H21" s="90">
        <v>0.147978</v>
      </c>
      <c r="I21" s="371">
        <v>43.083547999999993</v>
      </c>
      <c r="J21" s="90"/>
      <c r="K21" s="90">
        <v>29.944804000000001</v>
      </c>
      <c r="L21" s="90">
        <v>8.2603249999999999</v>
      </c>
      <c r="M21" s="90">
        <v>0.73107800000000001</v>
      </c>
      <c r="N21" s="90">
        <v>7.9348349999999996</v>
      </c>
      <c r="O21" s="90">
        <v>1.133586</v>
      </c>
      <c r="P21" s="90">
        <v>0.52336300000000002</v>
      </c>
      <c r="Q21" s="371">
        <v>48.527991</v>
      </c>
    </row>
    <row r="22" spans="1:17" s="18" customFormat="1" ht="10.5" x14ac:dyDescent="0.25">
      <c r="A22" s="406"/>
      <c r="B22" s="407" t="s">
        <v>1203</v>
      </c>
      <c r="C22" s="90">
        <v>22.485883000000001</v>
      </c>
      <c r="D22" s="90">
        <v>9.0984479999999994</v>
      </c>
      <c r="E22" s="90">
        <v>1.0079359999999999</v>
      </c>
      <c r="F22" s="90">
        <v>4.8196490000000001</v>
      </c>
      <c r="G22" s="90">
        <v>1.4195679999999999</v>
      </c>
      <c r="H22" s="90">
        <v>3.2826000000000001E-2</v>
      </c>
      <c r="I22" s="371">
        <v>38.864309999999996</v>
      </c>
      <c r="J22" s="90"/>
      <c r="K22" s="90">
        <v>21.558246</v>
      </c>
      <c r="L22" s="90">
        <v>7.2338019999999998</v>
      </c>
      <c r="M22" s="90">
        <v>1.0770489999999999</v>
      </c>
      <c r="N22" s="90">
        <v>4.1495709999999999</v>
      </c>
      <c r="O22" s="90">
        <v>1.6175980000000001</v>
      </c>
      <c r="P22" s="90">
        <v>3.2687000000000001E-2</v>
      </c>
      <c r="Q22" s="371">
        <v>35.668953000000002</v>
      </c>
    </row>
    <row r="23" spans="1:17" s="18" customFormat="1" ht="10.5" x14ac:dyDescent="0.25">
      <c r="A23" s="406"/>
      <c r="B23" s="407" t="s">
        <v>1204</v>
      </c>
      <c r="C23" s="90">
        <v>5.0533469999999996</v>
      </c>
      <c r="D23" s="90">
        <v>1.5087550000000001</v>
      </c>
      <c r="E23" s="90">
        <v>8.4930000000000005E-2</v>
      </c>
      <c r="F23" s="90">
        <v>1.332659</v>
      </c>
      <c r="G23" s="90">
        <v>0.24404300000000001</v>
      </c>
      <c r="H23" s="90">
        <v>3.4039999999999999E-3</v>
      </c>
      <c r="I23" s="371">
        <v>8.2271379999999983</v>
      </c>
      <c r="J23" s="90"/>
      <c r="K23" s="90">
        <v>4.9696800000000003</v>
      </c>
      <c r="L23" s="90">
        <v>2.0010309999999998</v>
      </c>
      <c r="M23" s="90">
        <v>6.2115999999999998E-2</v>
      </c>
      <c r="N23" s="90">
        <v>2.4261370000000002</v>
      </c>
      <c r="O23" s="90">
        <v>0.36482500000000001</v>
      </c>
      <c r="P23" s="90">
        <v>5.8799999999999998E-4</v>
      </c>
      <c r="Q23" s="371">
        <v>9.8243770000000001</v>
      </c>
    </row>
    <row r="24" spans="1:17" s="18" customFormat="1" ht="10.5" x14ac:dyDescent="0.25">
      <c r="A24" s="406"/>
      <c r="B24" s="407" t="s">
        <v>1205</v>
      </c>
      <c r="C24" s="90">
        <v>19.820466</v>
      </c>
      <c r="D24" s="90">
        <v>7.6499639999999998</v>
      </c>
      <c r="E24" s="90">
        <v>2.77128</v>
      </c>
      <c r="F24" s="90">
        <v>5.4387790000000003</v>
      </c>
      <c r="G24" s="90">
        <v>0.92973300000000003</v>
      </c>
      <c r="H24" s="90">
        <v>1.5511E-2</v>
      </c>
      <c r="I24" s="371">
        <v>36.625732999999997</v>
      </c>
      <c r="J24" s="90"/>
      <c r="K24" s="90">
        <v>19.410905</v>
      </c>
      <c r="L24" s="90">
        <v>10.266185999999999</v>
      </c>
      <c r="M24" s="90">
        <v>3.3035770000000002</v>
      </c>
      <c r="N24" s="90">
        <v>6.0394540000000001</v>
      </c>
      <c r="O24" s="90">
        <v>1.1146929999999999</v>
      </c>
      <c r="P24" s="90">
        <v>1.1659999999999999E-3</v>
      </c>
      <c r="Q24" s="371">
        <v>40.135980999999994</v>
      </c>
    </row>
    <row r="25" spans="1:17" s="18" customFormat="1" ht="10.5" x14ac:dyDescent="0.25">
      <c r="A25" s="406"/>
      <c r="B25" s="407" t="s">
        <v>1206</v>
      </c>
      <c r="C25" s="90">
        <v>1.2172229999999999</v>
      </c>
      <c r="D25" s="90">
        <v>4.7441999999999998E-2</v>
      </c>
      <c r="E25" s="90">
        <v>5.1999999999999995E-4</v>
      </c>
      <c r="F25" s="90">
        <v>3.9704999999999997E-2</v>
      </c>
      <c r="G25" s="90">
        <v>3.8969999999999999E-3</v>
      </c>
      <c r="H25" s="90">
        <v>1.941E-3</v>
      </c>
      <c r="I25" s="371">
        <v>1.3107280000000001</v>
      </c>
      <c r="J25" s="90"/>
      <c r="K25" s="90">
        <v>1.82891</v>
      </c>
      <c r="L25" s="90">
        <v>4.9979000000000003E-2</v>
      </c>
      <c r="M25" s="90">
        <v>1.8000000000000001E-4</v>
      </c>
      <c r="N25" s="90">
        <v>6.9939000000000001E-2</v>
      </c>
      <c r="O25" s="90">
        <v>4.0130000000000001E-3</v>
      </c>
      <c r="P25" s="90">
        <v>2.1059999999999998E-3</v>
      </c>
      <c r="Q25" s="371">
        <v>1.9551270000000001</v>
      </c>
    </row>
    <row r="26" spans="1:17" s="18" customFormat="1" ht="10.5" x14ac:dyDescent="0.25">
      <c r="A26" s="406"/>
      <c r="B26" s="407" t="s">
        <v>1207</v>
      </c>
      <c r="C26" s="90">
        <v>77.227271000000002</v>
      </c>
      <c r="D26" s="90">
        <v>27.995263000000001</v>
      </c>
      <c r="E26" s="90">
        <v>3.9705840000000001</v>
      </c>
      <c r="F26" s="90">
        <v>23.480419000000001</v>
      </c>
      <c r="G26" s="90">
        <v>2.8288099999999998</v>
      </c>
      <c r="H26" s="90">
        <v>8.9958999999999997E-2</v>
      </c>
      <c r="I26" s="371">
        <v>135.59230600000001</v>
      </c>
      <c r="J26" s="90"/>
      <c r="K26" s="90">
        <v>86.986998999999997</v>
      </c>
      <c r="L26" s="90">
        <v>36.717260000000003</v>
      </c>
      <c r="M26" s="90">
        <v>2.8204449999999999</v>
      </c>
      <c r="N26" s="90">
        <v>21.533348</v>
      </c>
      <c r="O26" s="90">
        <v>2.9465119999999998</v>
      </c>
      <c r="P26" s="90">
        <v>0.103655</v>
      </c>
      <c r="Q26" s="371">
        <v>151.10821900000002</v>
      </c>
    </row>
    <row r="27" spans="1:17" s="18" customFormat="1" ht="10.5" x14ac:dyDescent="0.25">
      <c r="A27" s="406"/>
      <c r="B27" s="407" t="s">
        <v>1208</v>
      </c>
      <c r="C27" s="90">
        <v>232.32798700000001</v>
      </c>
      <c r="D27" s="90">
        <v>36.352896000000001</v>
      </c>
      <c r="E27" s="90">
        <v>6.088508</v>
      </c>
      <c r="F27" s="90">
        <v>60.764083999999997</v>
      </c>
      <c r="G27" s="90">
        <v>8.8222660000000008</v>
      </c>
      <c r="H27" s="90">
        <v>0.54682900000000001</v>
      </c>
      <c r="I27" s="371">
        <v>344.90256999999997</v>
      </c>
      <c r="J27" s="90"/>
      <c r="K27" s="90">
        <v>277.42744099999999</v>
      </c>
      <c r="L27" s="90">
        <v>39.530509000000002</v>
      </c>
      <c r="M27" s="90">
        <v>5.1639480000000004</v>
      </c>
      <c r="N27" s="90">
        <v>55.027239999999999</v>
      </c>
      <c r="O27" s="90">
        <v>8.2368459999999999</v>
      </c>
      <c r="P27" s="90">
        <v>0.34124500000000002</v>
      </c>
      <c r="Q27" s="371">
        <v>385.72722900000002</v>
      </c>
    </row>
    <row r="28" spans="1:17" s="18" customFormat="1" ht="10.5" x14ac:dyDescent="0.25">
      <c r="A28" s="406"/>
      <c r="B28" s="407" t="s">
        <v>1209</v>
      </c>
      <c r="C28" s="90">
        <v>24.042061</v>
      </c>
      <c r="D28" s="90">
        <v>7.9659990000000001</v>
      </c>
      <c r="E28" s="90">
        <v>2.2041979999999999</v>
      </c>
      <c r="F28" s="90">
        <v>2.8593890000000002</v>
      </c>
      <c r="G28" s="90">
        <v>1.790435</v>
      </c>
      <c r="H28" s="90">
        <v>1.3090000000000001E-3</v>
      </c>
      <c r="I28" s="371">
        <v>38.863391</v>
      </c>
      <c r="J28" s="90"/>
      <c r="K28" s="90">
        <v>31.332858000000002</v>
      </c>
      <c r="L28" s="90">
        <v>8.6286039999999993</v>
      </c>
      <c r="M28" s="90">
        <v>2.1845569999999999</v>
      </c>
      <c r="N28" s="90">
        <v>2.9196309999999999</v>
      </c>
      <c r="O28" s="90">
        <v>2.0365929999999999</v>
      </c>
      <c r="P28" s="90">
        <v>2.5370000000000002E-3</v>
      </c>
      <c r="Q28" s="371">
        <v>47.104779999999998</v>
      </c>
    </row>
    <row r="29" spans="1:17" s="18" customFormat="1" ht="10.5" x14ac:dyDescent="0.25">
      <c r="A29" s="406"/>
      <c r="B29" s="407" t="s">
        <v>1210</v>
      </c>
      <c r="C29" s="90">
        <v>42.293419999999998</v>
      </c>
      <c r="D29" s="90">
        <v>8.712199</v>
      </c>
      <c r="E29" s="90">
        <v>1.3444659999999999</v>
      </c>
      <c r="F29" s="90">
        <v>4.4087209999999999</v>
      </c>
      <c r="G29" s="90">
        <v>0.67314799999999997</v>
      </c>
      <c r="H29" s="90">
        <v>1.1899E-2</v>
      </c>
      <c r="I29" s="371">
        <v>57.44385299999999</v>
      </c>
      <c r="J29" s="90"/>
      <c r="K29" s="90">
        <v>52.343578999999998</v>
      </c>
      <c r="L29" s="90">
        <v>7.9020380000000001</v>
      </c>
      <c r="M29" s="90">
        <v>0.51003200000000004</v>
      </c>
      <c r="N29" s="90">
        <v>5.5515090000000002</v>
      </c>
      <c r="O29" s="90">
        <v>0.78810000000000002</v>
      </c>
      <c r="P29" s="90">
        <v>7.0666999999999994E-2</v>
      </c>
      <c r="Q29" s="371">
        <v>67.165925000000001</v>
      </c>
    </row>
    <row r="30" spans="1:17" s="18" customFormat="1" ht="10.5" x14ac:dyDescent="0.25">
      <c r="A30" s="406"/>
      <c r="B30" s="407" t="s">
        <v>212</v>
      </c>
      <c r="C30" s="90">
        <v>36.507674999999999</v>
      </c>
      <c r="D30" s="90">
        <v>7.9838690000000003</v>
      </c>
      <c r="E30" s="90">
        <v>2.3047970000000002</v>
      </c>
      <c r="F30" s="90">
        <v>6.9511880000000001</v>
      </c>
      <c r="G30" s="90">
        <v>1.264464</v>
      </c>
      <c r="H30" s="90">
        <v>3.0252000000000001E-2</v>
      </c>
      <c r="I30" s="371">
        <v>55.042244999999994</v>
      </c>
      <c r="J30" s="90"/>
      <c r="K30" s="90">
        <v>37.352378000000002</v>
      </c>
      <c r="L30" s="90">
        <v>8.5197620000000001</v>
      </c>
      <c r="M30" s="90">
        <v>1.726783</v>
      </c>
      <c r="N30" s="90">
        <v>8.0400989999999997</v>
      </c>
      <c r="O30" s="90">
        <v>1.2436469999999999</v>
      </c>
      <c r="P30" s="90">
        <v>1.7706E-2</v>
      </c>
      <c r="Q30" s="371">
        <v>56.900374999999997</v>
      </c>
    </row>
    <row r="31" spans="1:17" s="9" customFormat="1" ht="18" customHeight="1" x14ac:dyDescent="0.3">
      <c r="A31" s="2"/>
      <c r="B31" s="113" t="s">
        <v>1187</v>
      </c>
      <c r="C31" s="439">
        <v>870.32067799999993</v>
      </c>
      <c r="D31" s="439">
        <v>300.95198000000005</v>
      </c>
      <c r="E31" s="439">
        <v>73.348623000000003</v>
      </c>
      <c r="F31" s="439">
        <v>199.84644700000001</v>
      </c>
      <c r="G31" s="439">
        <v>50.279636999999994</v>
      </c>
      <c r="H31" s="439">
        <v>3.2324890000000006</v>
      </c>
      <c r="I31" s="439">
        <v>1497.9798540000002</v>
      </c>
      <c r="J31" s="439"/>
      <c r="K31" s="439">
        <v>951.62662799999987</v>
      </c>
      <c r="L31" s="439">
        <v>300.15487900000005</v>
      </c>
      <c r="M31" s="439">
        <v>92.094811000000021</v>
      </c>
      <c r="N31" s="439">
        <v>194.64508600000002</v>
      </c>
      <c r="O31" s="439">
        <v>56.703356000000007</v>
      </c>
      <c r="P31" s="439">
        <v>3.8140909999999999</v>
      </c>
      <c r="Q31" s="439">
        <v>1599.0388509999998</v>
      </c>
    </row>
    <row r="32" spans="1:17" s="9" customFormat="1" ht="15.75" customHeight="1" x14ac:dyDescent="0.3">
      <c r="A32" s="2"/>
      <c r="B32" s="109" t="s">
        <v>1190</v>
      </c>
      <c r="C32" s="23"/>
      <c r="D32" s="23"/>
      <c r="E32" s="23"/>
      <c r="F32" s="23"/>
      <c r="G32" s="23"/>
      <c r="H32" s="23"/>
      <c r="I32" s="23"/>
      <c r="J32" s="23"/>
      <c r="K32" s="23"/>
      <c r="L32" s="23"/>
      <c r="M32" s="23"/>
      <c r="N32" s="23"/>
      <c r="O32" s="23"/>
      <c r="P32" s="23"/>
      <c r="Q32" s="23"/>
    </row>
  </sheetData>
  <mergeCells count="2">
    <mergeCell ref="K10:Q10"/>
    <mergeCell ref="C10:I10"/>
  </mergeCells>
  <hyperlinks>
    <hyperlink ref="B5" location="'Contents'!A85" display="Índice" xr:uid="{00000000-0004-0000-4C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Q32"/>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71.54296875" style="3" customWidth="1"/>
    <col min="3" max="6" width="9.81640625" style="9" customWidth="1"/>
    <col min="7" max="9" width="9.81640625" style="15" customWidth="1"/>
    <col min="10" max="10" width="0.81640625" style="9" customWidth="1"/>
    <col min="11" max="14" width="9.81640625" style="9" customWidth="1"/>
    <col min="15" max="17" width="9.81640625" style="15" customWidth="1"/>
    <col min="18" max="16384" width="8.81640625" style="2"/>
  </cols>
  <sheetData>
    <row r="1" spans="1:17" s="17" customFormat="1" ht="13" x14ac:dyDescent="0.3"/>
    <row r="2" spans="1:17" s="17" customFormat="1" ht="13" x14ac:dyDescent="0.3"/>
    <row r="3" spans="1:17" s="17" customFormat="1" ht="13" x14ac:dyDescent="0.3"/>
    <row r="4" spans="1:17" s="17" customFormat="1" ht="13" x14ac:dyDescent="0.3"/>
    <row r="5" spans="1:17" s="17" customFormat="1" ht="13" x14ac:dyDescent="0.3">
      <c r="B5" s="105" t="s">
        <v>87</v>
      </c>
    </row>
    <row r="6" spans="1:17" s="17" customFormat="1" ht="18.5" x14ac:dyDescent="0.45">
      <c r="B6" s="25" t="s">
        <v>0</v>
      </c>
    </row>
    <row r="7" spans="1:17" s="17" customFormat="1" ht="13" x14ac:dyDescent="0.3"/>
    <row r="8" spans="1:17" s="17" customFormat="1" ht="18" customHeight="1" x14ac:dyDescent="0.3">
      <c r="B8" s="112" t="s">
        <v>1177</v>
      </c>
    </row>
    <row r="9" spans="1:17" s="17" customFormat="1" ht="18" customHeight="1" x14ac:dyDescent="0.3">
      <c r="B9" s="156" t="s">
        <v>1211</v>
      </c>
    </row>
    <row r="10" spans="1:17" s="9" customFormat="1" ht="22.5" customHeight="1" x14ac:dyDescent="0.3">
      <c r="A10" s="2"/>
      <c r="B10" s="109"/>
      <c r="C10" s="537">
        <v>2020</v>
      </c>
      <c r="D10" s="537"/>
      <c r="E10" s="537"/>
      <c r="F10" s="537"/>
      <c r="G10" s="537"/>
      <c r="H10" s="537"/>
      <c r="I10" s="537"/>
      <c r="J10" s="108"/>
      <c r="K10" s="537">
        <v>2021</v>
      </c>
      <c r="L10" s="537"/>
      <c r="M10" s="537"/>
      <c r="N10" s="537"/>
      <c r="O10" s="537"/>
      <c r="P10" s="537"/>
      <c r="Q10" s="537"/>
    </row>
    <row r="11" spans="1:17" s="9" customFormat="1" ht="21" x14ac:dyDescent="0.3">
      <c r="A11" s="2"/>
      <c r="B11" s="110"/>
      <c r="C11" s="119" t="s">
        <v>2</v>
      </c>
      <c r="D11" s="119" t="s">
        <v>15</v>
      </c>
      <c r="E11" s="119" t="s">
        <v>28</v>
      </c>
      <c r="F11" s="177" t="s">
        <v>41</v>
      </c>
      <c r="G11" s="119" t="s">
        <v>54</v>
      </c>
      <c r="H11" s="119" t="s">
        <v>67</v>
      </c>
      <c r="I11" s="120" t="s">
        <v>1187</v>
      </c>
      <c r="J11" s="107"/>
      <c r="K11" s="119" t="s">
        <v>2</v>
      </c>
      <c r="L11" s="119" t="s">
        <v>15</v>
      </c>
      <c r="M11" s="119" t="s">
        <v>28</v>
      </c>
      <c r="N11" s="177" t="s">
        <v>41</v>
      </c>
      <c r="O11" s="119" t="s">
        <v>54</v>
      </c>
      <c r="P11" s="119" t="s">
        <v>67</v>
      </c>
      <c r="Q11" s="120" t="s">
        <v>1187</v>
      </c>
    </row>
    <row r="12" spans="1:17" s="9" customFormat="1" ht="13.5" customHeight="1" x14ac:dyDescent="0.3">
      <c r="A12" s="2"/>
      <c r="B12" s="109" t="s">
        <v>1193</v>
      </c>
      <c r="C12" s="65">
        <v>5.6733890000000002</v>
      </c>
      <c r="D12" s="65">
        <v>1.4505000000000001E-2</v>
      </c>
      <c r="E12" s="405" t="s">
        <v>95</v>
      </c>
      <c r="F12" s="65">
        <v>21.924215</v>
      </c>
      <c r="G12" s="405" t="s">
        <v>95</v>
      </c>
      <c r="H12" s="405" t="s">
        <v>95</v>
      </c>
      <c r="I12" s="118">
        <v>27.612109</v>
      </c>
      <c r="J12" s="65">
        <v>6.3222810000000003</v>
      </c>
      <c r="K12" s="65">
        <v>6.3222810000000003</v>
      </c>
      <c r="L12" s="65">
        <v>4.7732999999999998E-2</v>
      </c>
      <c r="M12" s="405" t="s">
        <v>95</v>
      </c>
      <c r="N12" s="65">
        <v>27.272981000000001</v>
      </c>
      <c r="O12" s="405" t="s">
        <v>95</v>
      </c>
      <c r="P12" s="405" t="s">
        <v>95</v>
      </c>
      <c r="Q12" s="118">
        <v>33.642994999999999</v>
      </c>
    </row>
    <row r="13" spans="1:17" s="9" customFormat="1" ht="13.5" customHeight="1" x14ac:dyDescent="0.3">
      <c r="A13" s="2"/>
      <c r="B13" s="109" t="s">
        <v>1194</v>
      </c>
      <c r="C13" s="65">
        <v>5.2526159999999997</v>
      </c>
      <c r="D13" s="65">
        <v>7.5550000000000001E-3</v>
      </c>
      <c r="E13" s="65">
        <v>0.315965</v>
      </c>
      <c r="F13" s="65">
        <v>0.41966399999999998</v>
      </c>
      <c r="G13" s="65">
        <v>2.7431000000000001E-2</v>
      </c>
      <c r="H13" s="65">
        <v>0.36152400000000001</v>
      </c>
      <c r="I13" s="118">
        <v>6.3847550000000002</v>
      </c>
      <c r="J13" s="65">
        <v>5.9974470000000002</v>
      </c>
      <c r="K13" s="65">
        <v>5.9974470000000002</v>
      </c>
      <c r="L13" s="405" t="s">
        <v>95</v>
      </c>
      <c r="M13" s="65">
        <v>6.7819000000000004E-2</v>
      </c>
      <c r="N13" s="65">
        <v>0.551153</v>
      </c>
      <c r="O13" s="65">
        <v>2.5349E-2</v>
      </c>
      <c r="P13" s="65">
        <v>6.4700000000000001E-4</v>
      </c>
      <c r="Q13" s="118">
        <v>6.6424150000000006</v>
      </c>
    </row>
    <row r="14" spans="1:17" s="9" customFormat="1" ht="13.5" customHeight="1" x14ac:dyDescent="0.3">
      <c r="A14" s="2"/>
      <c r="B14" s="109" t="s">
        <v>1195</v>
      </c>
      <c r="C14" s="405" t="s">
        <v>95</v>
      </c>
      <c r="D14" s="405" t="s">
        <v>95</v>
      </c>
      <c r="E14" s="405" t="s">
        <v>95</v>
      </c>
      <c r="F14" s="65">
        <v>1.3200000000000001E-4</v>
      </c>
      <c r="G14" s="65">
        <v>0.96290299999999995</v>
      </c>
      <c r="H14" s="405" t="s">
        <v>95</v>
      </c>
      <c r="I14" s="118">
        <v>0.96303499999999997</v>
      </c>
      <c r="J14" s="65">
        <v>9.7999999999999997E-5</v>
      </c>
      <c r="K14" s="65">
        <v>9.7999999999999997E-5</v>
      </c>
      <c r="L14" s="405" t="s">
        <v>95</v>
      </c>
      <c r="M14" s="65">
        <v>6.7726999999999996E-2</v>
      </c>
      <c r="N14" s="65">
        <v>9.6000000000000002E-5</v>
      </c>
      <c r="O14" s="65">
        <v>2.3654130000000002</v>
      </c>
      <c r="P14" s="405" t="s">
        <v>95</v>
      </c>
      <c r="Q14" s="118">
        <v>2.4333340000000003</v>
      </c>
    </row>
    <row r="15" spans="1:17" s="9" customFormat="1" ht="13.5" customHeight="1" x14ac:dyDescent="0.3">
      <c r="A15" s="2"/>
      <c r="B15" s="109" t="s">
        <v>1196</v>
      </c>
      <c r="C15" s="65">
        <v>0.77834899999999996</v>
      </c>
      <c r="D15" s="65">
        <v>0.113538</v>
      </c>
      <c r="E15" s="405" t="s">
        <v>95</v>
      </c>
      <c r="F15" s="65">
        <v>10.225232999999999</v>
      </c>
      <c r="G15" s="65">
        <v>7.1000000000000002E-4</v>
      </c>
      <c r="H15" s="405" t="s">
        <v>95</v>
      </c>
      <c r="I15" s="118">
        <v>11.11783</v>
      </c>
      <c r="J15" s="65">
        <v>6.4100539999999997</v>
      </c>
      <c r="K15" s="65">
        <v>6.4100539999999997</v>
      </c>
      <c r="L15" s="65">
        <v>0.15468699999999999</v>
      </c>
      <c r="M15" s="405" t="s">
        <v>95</v>
      </c>
      <c r="N15" s="65">
        <v>3.9044539999999999</v>
      </c>
      <c r="O15" s="65">
        <v>1.1464999999999999E-2</v>
      </c>
      <c r="P15" s="65">
        <v>3.5300000000000002E-4</v>
      </c>
      <c r="Q15" s="118">
        <v>10.481012999999999</v>
      </c>
    </row>
    <row r="16" spans="1:17" s="9" customFormat="1" ht="13.5" customHeight="1" x14ac:dyDescent="0.3">
      <c r="A16" s="2"/>
      <c r="B16" s="109" t="s">
        <v>1197</v>
      </c>
      <c r="C16" s="65">
        <v>372.49388299999998</v>
      </c>
      <c r="D16" s="65">
        <v>0.16752800000000001</v>
      </c>
      <c r="E16" s="65">
        <v>1.4188799999999999</v>
      </c>
      <c r="F16" s="405" t="s">
        <v>95</v>
      </c>
      <c r="G16" s="405" t="s">
        <v>95</v>
      </c>
      <c r="H16" s="405" t="s">
        <v>95</v>
      </c>
      <c r="I16" s="118">
        <v>374.08029099999999</v>
      </c>
      <c r="J16" s="65">
        <v>55.826025999999999</v>
      </c>
      <c r="K16" s="65">
        <v>55.826025999999999</v>
      </c>
      <c r="L16" s="65">
        <v>0.25679400000000002</v>
      </c>
      <c r="M16" s="405" t="s">
        <v>95</v>
      </c>
      <c r="N16" s="65">
        <v>2.6699999999999998E-4</v>
      </c>
      <c r="O16" s="405" t="s">
        <v>95</v>
      </c>
      <c r="P16" s="405" t="s">
        <v>95</v>
      </c>
      <c r="Q16" s="118">
        <v>56.083086999999999</v>
      </c>
    </row>
    <row r="17" spans="1:17" s="9" customFormat="1" ht="13.5" customHeight="1" x14ac:dyDescent="0.3">
      <c r="A17" s="2"/>
      <c r="B17" s="109" t="s">
        <v>1198</v>
      </c>
      <c r="C17" s="65">
        <v>0.23880399999999999</v>
      </c>
      <c r="D17" s="65">
        <v>6.6699999999999995E-4</v>
      </c>
      <c r="E17" s="65">
        <v>6.0829999999999999E-3</v>
      </c>
      <c r="F17" s="65">
        <v>8.0479999999999996E-3</v>
      </c>
      <c r="G17" s="65">
        <v>4.64E-4</v>
      </c>
      <c r="H17" s="405" t="s">
        <v>95</v>
      </c>
      <c r="I17" s="118">
        <v>0.25406600000000001</v>
      </c>
      <c r="J17" s="65">
        <v>0.131546</v>
      </c>
      <c r="K17" s="65">
        <v>0.131546</v>
      </c>
      <c r="L17" s="65">
        <v>6.2699999999999995E-4</v>
      </c>
      <c r="M17" s="405" t="s">
        <v>95</v>
      </c>
      <c r="N17" s="65">
        <v>3.503E-3</v>
      </c>
      <c r="O17" s="65">
        <v>9.4700000000000003E-4</v>
      </c>
      <c r="P17" s="405" t="s">
        <v>95</v>
      </c>
      <c r="Q17" s="118">
        <v>0.13662299999999999</v>
      </c>
    </row>
    <row r="18" spans="1:17" s="9" customFormat="1" ht="13.5" customHeight="1" x14ac:dyDescent="0.3">
      <c r="A18" s="2"/>
      <c r="B18" s="109" t="s">
        <v>1199</v>
      </c>
      <c r="C18" s="65">
        <v>1.1136999999999999E-2</v>
      </c>
      <c r="D18" s="65">
        <v>5.4130000000000003E-3</v>
      </c>
      <c r="E18" s="65">
        <v>3.0299999999999999E-4</v>
      </c>
      <c r="F18" s="65">
        <v>2.2286E-2</v>
      </c>
      <c r="G18" s="65">
        <v>4.0000000000000002E-4</v>
      </c>
      <c r="H18" s="405" t="s">
        <v>95</v>
      </c>
      <c r="I18" s="118">
        <v>3.9538999999999998E-2</v>
      </c>
      <c r="J18" s="65">
        <v>7.7079999999999996E-3</v>
      </c>
      <c r="K18" s="65">
        <v>7.7079999999999996E-3</v>
      </c>
      <c r="L18" s="65">
        <v>8.3040000000000006E-3</v>
      </c>
      <c r="M18" s="65">
        <v>1.06E-4</v>
      </c>
      <c r="N18" s="65">
        <v>1.0900000000000001E-4</v>
      </c>
      <c r="O18" s="405" t="s">
        <v>95</v>
      </c>
      <c r="P18" s="405" t="s">
        <v>95</v>
      </c>
      <c r="Q18" s="118">
        <v>1.6226999999999998E-2</v>
      </c>
    </row>
    <row r="19" spans="1:17" s="9" customFormat="1" ht="13.5" customHeight="1" x14ac:dyDescent="0.3">
      <c r="A19" s="2"/>
      <c r="B19" s="109" t="s">
        <v>1200</v>
      </c>
      <c r="C19" s="65">
        <v>6.4780000000000003E-3</v>
      </c>
      <c r="D19" s="405" t="s">
        <v>95</v>
      </c>
      <c r="E19" s="65">
        <v>1.45E-4</v>
      </c>
      <c r="F19" s="65">
        <v>2.0999999999999999E-5</v>
      </c>
      <c r="G19" s="65">
        <v>1.5100000000000001E-4</v>
      </c>
      <c r="H19" s="405" t="s">
        <v>95</v>
      </c>
      <c r="I19" s="118">
        <v>6.7950000000000007E-3</v>
      </c>
      <c r="J19" s="65">
        <v>1.97E-3</v>
      </c>
      <c r="K19" s="65">
        <v>1.97E-3</v>
      </c>
      <c r="L19" s="65">
        <v>3.6699999999999998E-4</v>
      </c>
      <c r="M19" s="405" t="s">
        <v>95</v>
      </c>
      <c r="N19" s="65">
        <v>7.2099999999999996E-4</v>
      </c>
      <c r="O19" s="405" t="s">
        <v>95</v>
      </c>
      <c r="P19" s="405" t="s">
        <v>95</v>
      </c>
      <c r="Q19" s="118">
        <v>3.058E-3</v>
      </c>
    </row>
    <row r="20" spans="1:17" s="9" customFormat="1" ht="13.5" customHeight="1" x14ac:dyDescent="0.3">
      <c r="A20" s="2"/>
      <c r="B20" s="109" t="s">
        <v>1201</v>
      </c>
      <c r="C20" s="65">
        <v>2.0956800000000002</v>
      </c>
      <c r="D20" s="65">
        <v>1.08E-4</v>
      </c>
      <c r="E20" s="405" t="s">
        <v>95</v>
      </c>
      <c r="F20" s="65">
        <v>2.075E-3</v>
      </c>
      <c r="G20" s="65">
        <v>1.07E-4</v>
      </c>
      <c r="H20" s="405" t="s">
        <v>95</v>
      </c>
      <c r="I20" s="118">
        <v>2.0979700000000001</v>
      </c>
      <c r="J20" s="65">
        <v>2.13504</v>
      </c>
      <c r="K20" s="65">
        <v>2.13504</v>
      </c>
      <c r="L20" s="65">
        <v>8.7999999999999998E-5</v>
      </c>
      <c r="M20" s="405" t="s">
        <v>95</v>
      </c>
      <c r="N20" s="65">
        <v>6.1260719999999997</v>
      </c>
      <c r="O20" s="405" t="s">
        <v>95</v>
      </c>
      <c r="P20" s="405" t="s">
        <v>95</v>
      </c>
      <c r="Q20" s="118">
        <v>8.2611999999999988</v>
      </c>
    </row>
    <row r="21" spans="1:17" s="9" customFormat="1" ht="13.5" customHeight="1" x14ac:dyDescent="0.3">
      <c r="A21" s="2"/>
      <c r="B21" s="109" t="s">
        <v>1202</v>
      </c>
      <c r="C21" s="65">
        <v>6.6499999999999997E-3</v>
      </c>
      <c r="D21" s="65">
        <v>1.359E-3</v>
      </c>
      <c r="E21" s="65">
        <v>2.42E-4</v>
      </c>
      <c r="F21" s="65">
        <v>4.5170000000000002E-3</v>
      </c>
      <c r="G21" s="65">
        <v>7.1000000000000005E-5</v>
      </c>
      <c r="H21" s="405" t="s">
        <v>95</v>
      </c>
      <c r="I21" s="118">
        <v>1.2838999999999998E-2</v>
      </c>
      <c r="J21" s="65">
        <v>9.8080000000000007E-3</v>
      </c>
      <c r="K21" s="65">
        <v>9.8080000000000007E-3</v>
      </c>
      <c r="L21" s="65">
        <v>1.5650000000000001E-2</v>
      </c>
      <c r="M21" s="405" t="s">
        <v>95</v>
      </c>
      <c r="N21" s="65">
        <v>8.8739999999999999E-3</v>
      </c>
      <c r="O21" s="65">
        <v>1.1E-4</v>
      </c>
      <c r="P21" s="405" t="s">
        <v>95</v>
      </c>
      <c r="Q21" s="118">
        <v>3.4442E-2</v>
      </c>
    </row>
    <row r="22" spans="1:17" s="9" customFormat="1" ht="13.5" customHeight="1" x14ac:dyDescent="0.3">
      <c r="A22" s="2"/>
      <c r="B22" s="109" t="s">
        <v>1203</v>
      </c>
      <c r="C22" s="65">
        <v>4.2887000000000002E-2</v>
      </c>
      <c r="D22" s="65">
        <v>3.804827</v>
      </c>
      <c r="E22" s="65">
        <v>1.542E-3</v>
      </c>
      <c r="F22" s="65">
        <v>2.1153909999999998</v>
      </c>
      <c r="G22" s="65">
        <v>4.6200000000000001E-4</v>
      </c>
      <c r="H22" s="405" t="s">
        <v>95</v>
      </c>
      <c r="I22" s="118">
        <v>5.9651089999999991</v>
      </c>
      <c r="J22" s="65">
        <v>6.9847999999999993E-2</v>
      </c>
      <c r="K22" s="65">
        <v>6.9847999999999993E-2</v>
      </c>
      <c r="L22" s="65">
        <v>3.3187709999999999</v>
      </c>
      <c r="M22" s="405" t="s">
        <v>95</v>
      </c>
      <c r="N22" s="65">
        <v>0.62311399999999995</v>
      </c>
      <c r="O22" s="65">
        <v>3.1380000000000002E-3</v>
      </c>
      <c r="P22" s="405" t="s">
        <v>95</v>
      </c>
      <c r="Q22" s="118">
        <v>4.0148709999999994</v>
      </c>
    </row>
    <row r="23" spans="1:17" s="9" customFormat="1" ht="13.5" customHeight="1" x14ac:dyDescent="0.3">
      <c r="A23" s="2"/>
      <c r="B23" s="109" t="s">
        <v>1204</v>
      </c>
      <c r="C23" s="65">
        <v>3.4896999999999997E-2</v>
      </c>
      <c r="D23" s="65">
        <v>2.3181620000000001</v>
      </c>
      <c r="E23" s="65">
        <v>3.3000000000000003E-5</v>
      </c>
      <c r="F23" s="65">
        <v>1.9689999999999998E-3</v>
      </c>
      <c r="G23" s="405" t="s">
        <v>95</v>
      </c>
      <c r="H23" s="405" t="s">
        <v>95</v>
      </c>
      <c r="I23" s="118">
        <v>2.3550610000000001</v>
      </c>
      <c r="J23" s="65">
        <v>1.3398999999999999E-2</v>
      </c>
      <c r="K23" s="65">
        <v>1.3398999999999999E-2</v>
      </c>
      <c r="L23" s="65">
        <v>2.7014330000000002</v>
      </c>
      <c r="M23" s="405" t="s">
        <v>95</v>
      </c>
      <c r="N23" s="65">
        <v>7.4120000000000002E-3</v>
      </c>
      <c r="O23" s="65">
        <v>2.081E-3</v>
      </c>
      <c r="P23" s="405" t="s">
        <v>95</v>
      </c>
      <c r="Q23" s="118">
        <v>2.7243250000000003</v>
      </c>
    </row>
    <row r="24" spans="1:17" s="9" customFormat="1" ht="13.5" customHeight="1" x14ac:dyDescent="0.3">
      <c r="A24" s="2"/>
      <c r="B24" s="109" t="s">
        <v>1205</v>
      </c>
      <c r="C24" s="65">
        <v>0.12903300000000001</v>
      </c>
      <c r="D24" s="65">
        <v>1.3884000000000001E-2</v>
      </c>
      <c r="E24" s="65">
        <v>2.7900000000000001E-4</v>
      </c>
      <c r="F24" s="65">
        <v>1.766E-3</v>
      </c>
      <c r="G24" s="65">
        <v>1.3300000000000001E-4</v>
      </c>
      <c r="H24" s="405" t="s">
        <v>95</v>
      </c>
      <c r="I24" s="118">
        <v>0.145095</v>
      </c>
      <c r="J24" s="65">
        <v>0.16608300000000001</v>
      </c>
      <c r="K24" s="65">
        <v>0.16608300000000001</v>
      </c>
      <c r="L24" s="65">
        <v>4.6299999999999996E-3</v>
      </c>
      <c r="M24" s="405" t="s">
        <v>95</v>
      </c>
      <c r="N24" s="65">
        <v>3.065E-3</v>
      </c>
      <c r="O24" s="405" t="s">
        <v>95</v>
      </c>
      <c r="P24" s="405" t="s">
        <v>95</v>
      </c>
      <c r="Q24" s="118">
        <v>0.17377800000000002</v>
      </c>
    </row>
    <row r="25" spans="1:17" s="9" customFormat="1" ht="13.5" customHeight="1" x14ac:dyDescent="0.3">
      <c r="A25" s="2"/>
      <c r="B25" s="109" t="s">
        <v>1206</v>
      </c>
      <c r="C25" s="65">
        <v>0.120555</v>
      </c>
      <c r="D25" s="405" t="s">
        <v>95</v>
      </c>
      <c r="E25" s="405" t="s">
        <v>95</v>
      </c>
      <c r="F25" s="65">
        <v>1.1789999999999999E-3</v>
      </c>
      <c r="G25" s="405" t="s">
        <v>95</v>
      </c>
      <c r="H25" s="65">
        <v>5.5000000000000002E-5</v>
      </c>
      <c r="I25" s="118">
        <v>0.12178899999999999</v>
      </c>
      <c r="J25" s="65">
        <v>0.53513200000000005</v>
      </c>
      <c r="K25" s="65">
        <v>0.53513200000000005</v>
      </c>
      <c r="L25" s="405" t="s">
        <v>95</v>
      </c>
      <c r="M25" s="405" t="s">
        <v>95</v>
      </c>
      <c r="N25" s="65">
        <v>9.7400000000000004E-4</v>
      </c>
      <c r="O25" s="405" t="s">
        <v>95</v>
      </c>
      <c r="P25" s="405" t="s">
        <v>95</v>
      </c>
      <c r="Q25" s="118">
        <v>0.53610600000000008</v>
      </c>
    </row>
    <row r="26" spans="1:17" s="9" customFormat="1" ht="13.5" customHeight="1" x14ac:dyDescent="0.3">
      <c r="A26" s="2"/>
      <c r="B26" s="109" t="s">
        <v>1207</v>
      </c>
      <c r="C26" s="65">
        <v>0.32117800000000002</v>
      </c>
      <c r="D26" s="65">
        <v>0.20319400000000001</v>
      </c>
      <c r="E26" s="65">
        <v>7.9996999999999999E-2</v>
      </c>
      <c r="F26" s="65">
        <v>0.127466</v>
      </c>
      <c r="G26" s="65">
        <v>0.133656</v>
      </c>
      <c r="H26" s="405" t="s">
        <v>95</v>
      </c>
      <c r="I26" s="118">
        <v>0.86549100000000001</v>
      </c>
      <c r="J26" s="65">
        <v>0.26873900000000001</v>
      </c>
      <c r="K26" s="65">
        <v>0.26873900000000001</v>
      </c>
      <c r="L26" s="65">
        <v>0.43453000000000003</v>
      </c>
      <c r="M26" s="65">
        <v>2.1499999999999999E-4</v>
      </c>
      <c r="N26" s="65">
        <v>1.1811499999999999</v>
      </c>
      <c r="O26" s="65">
        <v>0.12116200000000001</v>
      </c>
      <c r="P26" s="405" t="s">
        <v>95</v>
      </c>
      <c r="Q26" s="118">
        <v>2.0057960000000001</v>
      </c>
    </row>
    <row r="27" spans="1:17" s="9" customFormat="1" ht="13.5" customHeight="1" x14ac:dyDescent="0.3">
      <c r="A27" s="2"/>
      <c r="B27" s="109" t="s">
        <v>1208</v>
      </c>
      <c r="C27" s="65">
        <v>1.0046330000000001</v>
      </c>
      <c r="D27" s="65">
        <v>0.124336</v>
      </c>
      <c r="E27" s="65">
        <v>1.9254E-2</v>
      </c>
      <c r="F27" s="65">
        <v>0.78394900000000001</v>
      </c>
      <c r="G27" s="65">
        <v>4.4235999999999998E-2</v>
      </c>
      <c r="H27" s="65">
        <v>1.6518999999999999E-2</v>
      </c>
      <c r="I27" s="118">
        <v>1.9929270000000001</v>
      </c>
      <c r="J27" s="65">
        <v>1.470372</v>
      </c>
      <c r="K27" s="65">
        <v>1.470372</v>
      </c>
      <c r="L27" s="65">
        <v>0.23433399999999999</v>
      </c>
      <c r="M27" s="65">
        <v>1.3650000000000001E-2</v>
      </c>
      <c r="N27" s="65">
        <v>0.59008400000000005</v>
      </c>
      <c r="O27" s="65">
        <v>3.7102999999999997E-2</v>
      </c>
      <c r="P27" s="405" t="s">
        <v>95</v>
      </c>
      <c r="Q27" s="118">
        <v>2.3455430000000002</v>
      </c>
    </row>
    <row r="28" spans="1:17" s="9" customFormat="1" ht="13.5" customHeight="1" x14ac:dyDescent="0.3">
      <c r="A28" s="2"/>
      <c r="B28" s="109" t="s">
        <v>1209</v>
      </c>
      <c r="C28" s="65">
        <v>0.61766100000000002</v>
      </c>
      <c r="D28" s="65">
        <v>0.191216</v>
      </c>
      <c r="E28" s="65">
        <v>2.1333999999999999E-2</v>
      </c>
      <c r="F28" s="65">
        <v>1.7269E-2</v>
      </c>
      <c r="G28" s="65">
        <v>4.7199999999999998E-4</v>
      </c>
      <c r="H28" s="405" t="s">
        <v>95</v>
      </c>
      <c r="I28" s="118">
        <v>0.84795200000000004</v>
      </c>
      <c r="J28" s="65">
        <v>0.55905000000000005</v>
      </c>
      <c r="K28" s="65">
        <v>0.55905000000000005</v>
      </c>
      <c r="L28" s="65">
        <v>0.43507200000000001</v>
      </c>
      <c r="M28" s="65">
        <v>5.0520000000000001E-3</v>
      </c>
      <c r="N28" s="65">
        <v>0.10088</v>
      </c>
      <c r="O28" s="65">
        <v>2.434E-3</v>
      </c>
      <c r="P28" s="65">
        <v>1.3185000000000001E-2</v>
      </c>
      <c r="Q28" s="118">
        <v>1.1156730000000001</v>
      </c>
    </row>
    <row r="29" spans="1:17" s="9" customFormat="1" ht="13.5" customHeight="1" x14ac:dyDescent="0.3">
      <c r="A29" s="2"/>
      <c r="B29" s="109" t="s">
        <v>1212</v>
      </c>
      <c r="C29" s="65">
        <v>0.51895599999999997</v>
      </c>
      <c r="D29" s="65">
        <v>0.31846799999999997</v>
      </c>
      <c r="E29" s="65">
        <v>3.8699999999999997E-4</v>
      </c>
      <c r="F29" s="65">
        <v>9.4089000000000006E-2</v>
      </c>
      <c r="G29" s="405" t="s">
        <v>95</v>
      </c>
      <c r="H29" s="405" t="s">
        <v>95</v>
      </c>
      <c r="I29" s="118">
        <v>0.93189999999999995</v>
      </c>
      <c r="J29" s="65">
        <v>0.60438400000000003</v>
      </c>
      <c r="K29" s="65">
        <v>0.60438400000000003</v>
      </c>
      <c r="L29" s="65">
        <v>0.103385</v>
      </c>
      <c r="M29" s="405" t="s">
        <v>95</v>
      </c>
      <c r="N29" s="65">
        <v>0.10928499999999999</v>
      </c>
      <c r="O29" s="65">
        <v>1.178E-3</v>
      </c>
      <c r="P29" s="405" t="s">
        <v>95</v>
      </c>
      <c r="Q29" s="118">
        <v>0.81823200000000007</v>
      </c>
    </row>
    <row r="30" spans="1:17" s="9" customFormat="1" ht="13.5" customHeight="1" x14ac:dyDescent="0.3">
      <c r="A30" s="2"/>
      <c r="B30" s="109" t="s">
        <v>212</v>
      </c>
      <c r="C30" s="65">
        <v>2.8530000000000001E-3</v>
      </c>
      <c r="D30" s="65">
        <v>2.8530000000000001E-3</v>
      </c>
      <c r="E30" s="65">
        <v>2.8530000000000001E-3</v>
      </c>
      <c r="F30" s="65">
        <v>2.8530000000000001E-3</v>
      </c>
      <c r="G30" s="65">
        <v>2.8530000000000001E-3</v>
      </c>
      <c r="H30" s="65">
        <v>2.8530000000000001E-3</v>
      </c>
      <c r="I30" s="118">
        <v>1.7118000000000001E-2</v>
      </c>
      <c r="J30" s="65">
        <v>2.8530000000000001E-3</v>
      </c>
      <c r="K30" s="65">
        <v>2.8530000000000001E-3</v>
      </c>
      <c r="L30" s="65">
        <v>2.8530000000000001E-3</v>
      </c>
      <c r="M30" s="65">
        <v>2.8530000000000001E-3</v>
      </c>
      <c r="N30" s="65">
        <v>2.8530000000000001E-3</v>
      </c>
      <c r="O30" s="65">
        <v>2.8530000000000001E-3</v>
      </c>
      <c r="P30" s="65">
        <v>2.8530000000000001E-3</v>
      </c>
      <c r="Q30" s="118">
        <v>1.7118000000000001E-2</v>
      </c>
    </row>
    <row r="31" spans="1:17" s="9" customFormat="1" ht="18" customHeight="1" x14ac:dyDescent="0.3">
      <c r="A31" s="2"/>
      <c r="B31" s="113" t="s">
        <v>1187</v>
      </c>
      <c r="C31" s="116">
        <v>389.34963900000008</v>
      </c>
      <c r="D31" s="116">
        <v>7.2876130000000003</v>
      </c>
      <c r="E31" s="116">
        <v>1.867297</v>
      </c>
      <c r="F31" s="116">
        <v>35.752122</v>
      </c>
      <c r="G31" s="116">
        <v>1.1740489999999999</v>
      </c>
      <c r="H31" s="116">
        <v>0.38095100000000004</v>
      </c>
      <c r="I31" s="116">
        <v>435.8116710000001</v>
      </c>
      <c r="J31" s="116">
        <v>80.531837999999993</v>
      </c>
      <c r="K31" s="116">
        <v>80.531837999999993</v>
      </c>
      <c r="L31" s="116">
        <v>7.7192579999999991</v>
      </c>
      <c r="M31" s="116">
        <v>0.15742199999999998</v>
      </c>
      <c r="N31" s="116">
        <v>40.487046999999997</v>
      </c>
      <c r="O31" s="116">
        <v>2.5732329999999997</v>
      </c>
      <c r="P31" s="116">
        <v>1.7038000000000001E-2</v>
      </c>
      <c r="Q31" s="116">
        <v>131.48583599999998</v>
      </c>
    </row>
    <row r="32" spans="1:17" s="9" customFormat="1" ht="15.75" customHeight="1" x14ac:dyDescent="0.3">
      <c r="A32" s="2"/>
      <c r="B32" s="109" t="s">
        <v>1190</v>
      </c>
      <c r="C32" s="23"/>
      <c r="D32" s="23"/>
      <c r="E32" s="23"/>
      <c r="F32" s="23"/>
      <c r="G32" s="23"/>
      <c r="H32" s="23"/>
      <c r="I32" s="23"/>
      <c r="J32" s="23"/>
      <c r="K32" s="23"/>
      <c r="L32" s="23"/>
      <c r="M32" s="23"/>
      <c r="N32" s="23"/>
      <c r="O32" s="23"/>
      <c r="P32" s="23"/>
      <c r="Q32" s="23"/>
    </row>
  </sheetData>
  <mergeCells count="2">
    <mergeCell ref="C10:I10"/>
    <mergeCell ref="K10:Q10"/>
  </mergeCells>
  <conditionalFormatting sqref="C13:K13 C27:O27 C12:D12 F12 C15:D15 F14:G15 I12:L12 C17:G18 I18:N18 C16:E16 C21:G22 C19 E19:G19 C20:D20 F20:G20 C25 F25 C24:G24 C23:F23 H25:K25 C26:G26 I26:O26 C30:Q31 C28:G28 I28:Q28 C29:F29 N12 I14:K14 M13:Q13 I15:L17 N15:Q15 I19:L24 N21:O23 I29:L29 N29:O29 Q12 M14:O14 Q14 N17:O17 N16 N19:N20 N24:N25 Q16:Q27 Q29">
    <cfRule type="cellIs" dxfId="58" priority="28" operator="equal">
      <formula>0</formula>
    </cfRule>
  </conditionalFormatting>
  <conditionalFormatting sqref="C14:E14">
    <cfRule type="cellIs" dxfId="57" priority="27" operator="equal">
      <formula>0</formula>
    </cfRule>
  </conditionalFormatting>
  <conditionalFormatting sqref="E12">
    <cfRule type="cellIs" dxfId="56" priority="26" operator="equal">
      <formula>0</formula>
    </cfRule>
  </conditionalFormatting>
  <conditionalFormatting sqref="E15">
    <cfRule type="cellIs" dxfId="55" priority="25" operator="equal">
      <formula>0</formula>
    </cfRule>
  </conditionalFormatting>
  <conditionalFormatting sqref="G12:H12">
    <cfRule type="cellIs" dxfId="54" priority="24" operator="equal">
      <formula>0</formula>
    </cfRule>
  </conditionalFormatting>
  <conditionalFormatting sqref="H14:H24">
    <cfRule type="cellIs" dxfId="53" priority="23" operator="equal">
      <formula>0</formula>
    </cfRule>
  </conditionalFormatting>
  <conditionalFormatting sqref="F16:G16">
    <cfRule type="cellIs" dxfId="52" priority="22" operator="equal">
      <formula>0</formula>
    </cfRule>
  </conditionalFormatting>
  <conditionalFormatting sqref="D19">
    <cfRule type="cellIs" dxfId="51" priority="21" operator="equal">
      <formula>0</formula>
    </cfRule>
  </conditionalFormatting>
  <conditionalFormatting sqref="E20">
    <cfRule type="cellIs" dxfId="50" priority="20" operator="equal">
      <formula>0</formula>
    </cfRule>
  </conditionalFormatting>
  <conditionalFormatting sqref="D25:E25">
    <cfRule type="cellIs" dxfId="49" priority="19" operator="equal">
      <formula>0</formula>
    </cfRule>
  </conditionalFormatting>
  <conditionalFormatting sqref="G23">
    <cfRule type="cellIs" dxfId="48" priority="18" operator="equal">
      <formula>0</formula>
    </cfRule>
  </conditionalFormatting>
  <conditionalFormatting sqref="G25">
    <cfRule type="cellIs" dxfId="47" priority="17" operator="equal">
      <formula>0</formula>
    </cfRule>
  </conditionalFormatting>
  <conditionalFormatting sqref="H26">
    <cfRule type="cellIs" dxfId="46" priority="16" operator="equal">
      <formula>0</formula>
    </cfRule>
  </conditionalFormatting>
  <conditionalFormatting sqref="H28:H29">
    <cfRule type="cellIs" dxfId="45" priority="15" operator="equal">
      <formula>0</formula>
    </cfRule>
  </conditionalFormatting>
  <conditionalFormatting sqref="G29">
    <cfRule type="cellIs" dxfId="44" priority="14" operator="equal">
      <formula>0</formula>
    </cfRule>
  </conditionalFormatting>
  <conditionalFormatting sqref="M12">
    <cfRule type="cellIs" dxfId="43" priority="13" operator="equal">
      <formula>0</formula>
    </cfRule>
  </conditionalFormatting>
  <conditionalFormatting sqref="L13:L14">
    <cfRule type="cellIs" dxfId="42" priority="12" operator="equal">
      <formula>0</formula>
    </cfRule>
  </conditionalFormatting>
  <conditionalFormatting sqref="M15:M17">
    <cfRule type="cellIs" dxfId="41" priority="11" operator="equal">
      <formula>0</formula>
    </cfRule>
  </conditionalFormatting>
  <conditionalFormatting sqref="M19:M25">
    <cfRule type="cellIs" dxfId="40" priority="10" operator="equal">
      <formula>0</formula>
    </cfRule>
  </conditionalFormatting>
  <conditionalFormatting sqref="L25">
    <cfRule type="cellIs" dxfId="39" priority="9" operator="equal">
      <formula>0</formula>
    </cfRule>
  </conditionalFormatting>
  <conditionalFormatting sqref="M29">
    <cfRule type="cellIs" dxfId="38" priority="8" operator="equal">
      <formula>0</formula>
    </cfRule>
  </conditionalFormatting>
  <conditionalFormatting sqref="O12:P12">
    <cfRule type="cellIs" dxfId="37" priority="7" operator="equal">
      <formula>0</formula>
    </cfRule>
  </conditionalFormatting>
  <conditionalFormatting sqref="P14">
    <cfRule type="cellIs" dxfId="36" priority="6" operator="equal">
      <formula>0</formula>
    </cfRule>
  </conditionalFormatting>
  <conditionalFormatting sqref="O16">
    <cfRule type="cellIs" dxfId="35" priority="5" operator="equal">
      <formula>0</formula>
    </cfRule>
  </conditionalFormatting>
  <conditionalFormatting sqref="O18:O20">
    <cfRule type="cellIs" dxfId="34" priority="4" operator="equal">
      <formula>0</formula>
    </cfRule>
  </conditionalFormatting>
  <conditionalFormatting sqref="O24:O25">
    <cfRule type="cellIs" dxfId="33" priority="3" operator="equal">
      <formula>0</formula>
    </cfRule>
  </conditionalFormatting>
  <conditionalFormatting sqref="P16:P27">
    <cfRule type="cellIs" dxfId="32" priority="2" operator="equal">
      <formula>0</formula>
    </cfRule>
  </conditionalFormatting>
  <conditionalFormatting sqref="P29">
    <cfRule type="cellIs" dxfId="31" priority="1" operator="equal">
      <formula>0</formula>
    </cfRule>
  </conditionalFormatting>
  <hyperlinks>
    <hyperlink ref="B5" location="'Contents'!A85" display="Índice" xr:uid="{00000000-0004-0000-4D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P49"/>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22.1796875" style="3" customWidth="1"/>
    <col min="3" max="3" width="4.453125" style="9" bestFit="1" customWidth="1"/>
    <col min="4" max="4" width="9" style="9" bestFit="1" customWidth="1"/>
    <col min="5" max="5" width="8.81640625" style="9" customWidth="1"/>
    <col min="6" max="6" width="9" style="9" customWidth="1"/>
    <col min="7" max="9" width="9" style="15" customWidth="1"/>
    <col min="10" max="10" width="9" style="9" customWidth="1"/>
    <col min="11" max="12" width="9" style="15" customWidth="1"/>
    <col min="13" max="13" width="9" style="9" customWidth="1"/>
    <col min="14" max="14" width="9" style="15" customWidth="1"/>
    <col min="15" max="15" width="5.1796875" style="15" customWidth="1"/>
    <col min="16" max="16" width="6.81640625" style="9" customWidth="1"/>
    <col min="17" max="16384" width="8.81640625" style="2"/>
  </cols>
  <sheetData>
    <row r="1" spans="1:15" s="17" customFormat="1" ht="13" x14ac:dyDescent="0.3"/>
    <row r="2" spans="1:15" s="17" customFormat="1" ht="13" x14ac:dyDescent="0.3"/>
    <row r="3" spans="1:15" s="17" customFormat="1" ht="13" x14ac:dyDescent="0.3"/>
    <row r="4" spans="1:15" s="17" customFormat="1" ht="13" x14ac:dyDescent="0.3"/>
    <row r="5" spans="1:15" s="17" customFormat="1" ht="13" x14ac:dyDescent="0.3">
      <c r="B5" s="105" t="s">
        <v>87</v>
      </c>
    </row>
    <row r="6" spans="1:15" s="17" customFormat="1" ht="18.5" x14ac:dyDescent="0.45">
      <c r="B6" s="25" t="s">
        <v>0</v>
      </c>
    </row>
    <row r="7" spans="1:15" s="17" customFormat="1" ht="13" x14ac:dyDescent="0.3">
      <c r="L7" s="89"/>
    </row>
    <row r="8" spans="1:15" s="17" customFormat="1" ht="18" customHeight="1" x14ac:dyDescent="0.3">
      <c r="B8" s="112" t="s">
        <v>1177</v>
      </c>
    </row>
    <row r="9" spans="1:15" s="17" customFormat="1" ht="18" customHeight="1" x14ac:dyDescent="0.3">
      <c r="B9" s="156" t="s">
        <v>1213</v>
      </c>
    </row>
    <row r="10" spans="1:15" s="17" customFormat="1" ht="18" customHeight="1" x14ac:dyDescent="0.3">
      <c r="A10" s="2"/>
      <c r="B10" s="112"/>
      <c r="D10" s="571" t="s">
        <v>134</v>
      </c>
      <c r="E10" s="571"/>
      <c r="F10" s="571"/>
      <c r="G10" s="571"/>
      <c r="H10" s="571"/>
      <c r="I10" s="571"/>
      <c r="J10" s="571"/>
      <c r="K10" s="571"/>
      <c r="L10" s="571"/>
      <c r="M10" s="571"/>
      <c r="N10" s="572" t="s">
        <v>467</v>
      </c>
    </row>
    <row r="11" spans="1:15" s="9" customFormat="1" x14ac:dyDescent="0.35">
      <c r="A11" s="2"/>
      <c r="B11" s="109"/>
      <c r="C11" s="23"/>
      <c r="D11" s="514" t="s">
        <v>1184</v>
      </c>
      <c r="E11" s="514"/>
      <c r="F11" s="514"/>
      <c r="G11" s="574" t="s">
        <v>439</v>
      </c>
      <c r="H11" s="574"/>
      <c r="I11" s="576" t="s">
        <v>1214</v>
      </c>
      <c r="J11" s="575" t="s">
        <v>1215</v>
      </c>
      <c r="K11" s="575"/>
      <c r="L11" s="575"/>
      <c r="M11" s="510" t="s">
        <v>1216</v>
      </c>
      <c r="N11" s="572"/>
      <c r="O11" s="15"/>
    </row>
    <row r="12" spans="1:15" s="9" customFormat="1" ht="12" customHeight="1" x14ac:dyDescent="0.35">
      <c r="A12" s="2"/>
      <c r="B12" s="109"/>
      <c r="C12" s="23"/>
      <c r="D12" s="578" t="s">
        <v>437</v>
      </c>
      <c r="E12" s="578" t="s">
        <v>441</v>
      </c>
      <c r="F12" s="570" t="s">
        <v>1216</v>
      </c>
      <c r="G12" s="570" t="s">
        <v>1187</v>
      </c>
      <c r="H12" s="580" t="s">
        <v>937</v>
      </c>
      <c r="I12" s="576"/>
      <c r="J12" s="570" t="s">
        <v>1187</v>
      </c>
      <c r="K12" s="581" t="s">
        <v>1217</v>
      </c>
      <c r="L12" s="581"/>
      <c r="M12" s="510"/>
      <c r="N12" s="572"/>
      <c r="O12" s="15"/>
    </row>
    <row r="13" spans="1:15" s="9" customFormat="1" ht="12" customHeight="1" x14ac:dyDescent="0.35">
      <c r="A13" s="2"/>
      <c r="B13" s="110"/>
      <c r="C13" s="24"/>
      <c r="D13" s="579"/>
      <c r="E13" s="579"/>
      <c r="F13" s="511"/>
      <c r="G13" s="511"/>
      <c r="H13" s="569"/>
      <c r="I13" s="577"/>
      <c r="J13" s="511"/>
      <c r="K13" s="24" t="s">
        <v>595</v>
      </c>
      <c r="L13" s="24" t="s">
        <v>1218</v>
      </c>
      <c r="M13" s="511"/>
      <c r="N13" s="573"/>
      <c r="O13" s="15"/>
    </row>
    <row r="14" spans="1:15" s="9" customFormat="1" ht="18" customHeight="1" x14ac:dyDescent="0.35">
      <c r="A14" s="2"/>
      <c r="B14" s="109" t="s">
        <v>2</v>
      </c>
      <c r="C14" s="23">
        <v>2017</v>
      </c>
      <c r="D14" s="132">
        <v>1789.2346792789995</v>
      </c>
      <c r="E14" s="132">
        <v>272.61243528940997</v>
      </c>
      <c r="F14" s="132">
        <v>1516.622243987</v>
      </c>
      <c r="G14" s="132">
        <v>1014.5279611177081</v>
      </c>
      <c r="H14" s="132">
        <v>484.52510279699999</v>
      </c>
      <c r="I14" s="132">
        <v>1009.3393282075501</v>
      </c>
      <c r="J14" s="132">
        <v>245.36032790485203</v>
      </c>
      <c r="K14" s="132">
        <v>245.07713465400002</v>
      </c>
      <c r="L14" s="132">
        <v>11.73011663051</v>
      </c>
      <c r="M14" s="132">
        <v>3785.8498612171106</v>
      </c>
      <c r="N14" s="132">
        <v>-0.33726723999999997</v>
      </c>
      <c r="O14" s="15"/>
    </row>
    <row r="15" spans="1:15" s="9" customFormat="1" x14ac:dyDescent="0.35">
      <c r="A15" s="2"/>
      <c r="B15" s="109"/>
      <c r="C15" s="23">
        <v>2018</v>
      </c>
      <c r="D15" s="132">
        <v>1512.4734666940005</v>
      </c>
      <c r="E15" s="132">
        <v>856.88179865282007</v>
      </c>
      <c r="F15" s="132">
        <v>655.59166804180006</v>
      </c>
      <c r="G15" s="132">
        <v>854.272959785789</v>
      </c>
      <c r="H15" s="132">
        <v>390.314009661</v>
      </c>
      <c r="I15" s="132">
        <v>529.80045825458194</v>
      </c>
      <c r="J15" s="132">
        <v>213.79049199875297</v>
      </c>
      <c r="K15" s="132">
        <v>223.00582034500002</v>
      </c>
      <c r="L15" s="132">
        <v>9.7934728950099981</v>
      </c>
      <c r="M15" s="132">
        <v>2253.4555780809251</v>
      </c>
      <c r="N15" s="132">
        <v>-0.10417457000000001</v>
      </c>
      <c r="O15" s="15"/>
    </row>
    <row r="16" spans="1:15" s="9" customFormat="1" x14ac:dyDescent="0.35">
      <c r="A16" s="2"/>
      <c r="B16" s="109"/>
      <c r="C16" s="23">
        <v>2019</v>
      </c>
      <c r="D16" s="132">
        <v>1230.8582534030004</v>
      </c>
      <c r="E16" s="132">
        <v>984.76943034259</v>
      </c>
      <c r="F16" s="132">
        <v>246.08882306400002</v>
      </c>
      <c r="G16" s="132">
        <v>665.23185173725892</v>
      </c>
      <c r="H16" s="132">
        <v>341.186997195</v>
      </c>
      <c r="I16" s="132">
        <v>882.16921947431899</v>
      </c>
      <c r="J16" s="132">
        <v>226.41422261928602</v>
      </c>
      <c r="K16" s="132">
        <v>248.36358903229998</v>
      </c>
      <c r="L16" s="132">
        <v>9.3512123414499975</v>
      </c>
      <c r="M16" s="132">
        <v>2019.9041168948643</v>
      </c>
      <c r="N16" s="132">
        <v>0.47980648999999997</v>
      </c>
      <c r="O16" s="15"/>
    </row>
    <row r="17" spans="1:15" s="9" customFormat="1" x14ac:dyDescent="0.35">
      <c r="A17" s="2"/>
      <c r="B17" s="109"/>
      <c r="C17" s="23">
        <v>2020</v>
      </c>
      <c r="D17" s="132">
        <v>860.97390410390688</v>
      </c>
      <c r="E17" s="132">
        <v>353.22038126923997</v>
      </c>
      <c r="F17" s="132">
        <v>507.75352282990696</v>
      </c>
      <c r="G17" s="132">
        <v>458.87963762016187</v>
      </c>
      <c r="H17" s="132">
        <v>171.977299163</v>
      </c>
      <c r="I17" s="132">
        <v>422.67949614385213</v>
      </c>
      <c r="J17" s="132">
        <v>230.62457999656095</v>
      </c>
      <c r="K17" s="132">
        <v>245.52930597850002</v>
      </c>
      <c r="L17" s="132">
        <v>8.2117042435100007</v>
      </c>
      <c r="M17" s="132">
        <v>1619.9372365904821</v>
      </c>
      <c r="N17" s="132">
        <v>4.0000000000000003E-5</v>
      </c>
      <c r="O17" s="15"/>
    </row>
    <row r="18" spans="1:15" s="9" customFormat="1" x14ac:dyDescent="0.35">
      <c r="A18" s="2"/>
      <c r="B18" s="109"/>
      <c r="C18" s="23">
        <v>2021</v>
      </c>
      <c r="D18" s="132">
        <v>951.97149149899997</v>
      </c>
      <c r="E18" s="132">
        <v>70.176191405630007</v>
      </c>
      <c r="F18" s="132">
        <v>881.79530008499967</v>
      </c>
      <c r="G18" s="132">
        <v>495.01906028872997</v>
      </c>
      <c r="H18" s="132">
        <v>133.7227901421</v>
      </c>
      <c r="I18" s="132">
        <v>221.48797632434398</v>
      </c>
      <c r="J18" s="132">
        <v>236.28786500919193</v>
      </c>
      <c r="K18" s="132">
        <v>251.81568940440002</v>
      </c>
      <c r="L18" s="132">
        <v>9.1152439535400003</v>
      </c>
      <c r="M18" s="132">
        <v>1834.5902017072658</v>
      </c>
      <c r="N18" s="132">
        <v>-3.8343597199999997</v>
      </c>
      <c r="O18" s="15"/>
    </row>
    <row r="19" spans="1:15" s="9" customFormat="1" ht="18" customHeight="1" x14ac:dyDescent="0.35">
      <c r="A19" s="2"/>
      <c r="B19" s="109" t="s">
        <v>15</v>
      </c>
      <c r="C19" s="23">
        <v>2017</v>
      </c>
      <c r="D19" s="132">
        <v>261.340150935</v>
      </c>
      <c r="E19" s="132">
        <v>15.434932400340001</v>
      </c>
      <c r="F19" s="132">
        <v>245.90521853299998</v>
      </c>
      <c r="G19" s="132">
        <v>13.799128542500991</v>
      </c>
      <c r="H19" s="132">
        <v>-32.0808404709</v>
      </c>
      <c r="I19" s="132">
        <v>21.124362370040004</v>
      </c>
      <c r="J19" s="132">
        <v>-17.604726844516001</v>
      </c>
      <c r="K19" s="132">
        <v>2.2486997620399998</v>
      </c>
      <c r="L19" s="132">
        <v>17.614619603300003</v>
      </c>
      <c r="M19" s="132">
        <v>263.223982601025</v>
      </c>
      <c r="N19" s="132">
        <v>3.048472E-2</v>
      </c>
      <c r="O19" s="15"/>
    </row>
    <row r="20" spans="1:15" s="9" customFormat="1" x14ac:dyDescent="0.35">
      <c r="A20" s="2"/>
      <c r="B20" s="109"/>
      <c r="C20" s="23">
        <v>2018</v>
      </c>
      <c r="D20" s="132">
        <v>249.33770408800001</v>
      </c>
      <c r="E20" s="132">
        <v>13.19204671754</v>
      </c>
      <c r="F20" s="132">
        <v>236.14565737100003</v>
      </c>
      <c r="G20" s="132">
        <v>17.212824903329</v>
      </c>
      <c r="H20" s="132">
        <v>-29.702490394541996</v>
      </c>
      <c r="I20" s="132">
        <v>28.319494936637998</v>
      </c>
      <c r="J20" s="132">
        <v>-15.964482151288999</v>
      </c>
      <c r="K20" s="132">
        <v>3.1775530966000001</v>
      </c>
      <c r="L20" s="132">
        <v>18.280786059999997</v>
      </c>
      <c r="M20" s="132">
        <v>265.71349505967805</v>
      </c>
      <c r="N20" s="132">
        <v>-0.34533394000000001</v>
      </c>
      <c r="O20" s="15"/>
    </row>
    <row r="21" spans="1:15" s="9" customFormat="1" x14ac:dyDescent="0.35">
      <c r="A21" s="2"/>
      <c r="B21" s="109"/>
      <c r="C21" s="23">
        <v>2019</v>
      </c>
      <c r="D21" s="132">
        <v>279.64367525300003</v>
      </c>
      <c r="E21" s="132">
        <v>13.092668664800001</v>
      </c>
      <c r="F21" s="132">
        <v>266.55100658769999</v>
      </c>
      <c r="G21" s="132">
        <v>2.8267865014969837</v>
      </c>
      <c r="H21" s="132">
        <v>-36.293303916799999</v>
      </c>
      <c r="I21" s="132">
        <v>41.629187321567997</v>
      </c>
      <c r="J21" s="132">
        <v>-20.691163196566002</v>
      </c>
      <c r="K21" s="132">
        <v>1.9483144327600004</v>
      </c>
      <c r="L21" s="132">
        <v>19.352430134600002</v>
      </c>
      <c r="M21" s="132">
        <v>290.31581721419906</v>
      </c>
      <c r="N21" s="132">
        <v>-0.182583</v>
      </c>
      <c r="O21" s="15"/>
    </row>
    <row r="22" spans="1:15" s="9" customFormat="1" x14ac:dyDescent="0.35">
      <c r="A22" s="2"/>
      <c r="B22" s="109"/>
      <c r="C22" s="23">
        <v>2020</v>
      </c>
      <c r="D22" s="132">
        <v>295.71379839600002</v>
      </c>
      <c r="E22" s="132">
        <v>7.0043721488800008</v>
      </c>
      <c r="F22" s="132">
        <v>288.70942624699995</v>
      </c>
      <c r="G22" s="132">
        <v>8.2893137140880047</v>
      </c>
      <c r="H22" s="132">
        <v>-19.929987555752003</v>
      </c>
      <c r="I22" s="132">
        <v>23.040664156769996</v>
      </c>
      <c r="J22" s="132">
        <v>-18.347691305968002</v>
      </c>
      <c r="K22" s="132">
        <v>1.6880353357900002</v>
      </c>
      <c r="L22" s="132">
        <v>18.093653378500001</v>
      </c>
      <c r="M22" s="132">
        <v>301.69171281188994</v>
      </c>
      <c r="N22" s="132">
        <v>-5.4330050000000005E-2</v>
      </c>
      <c r="O22" s="15"/>
    </row>
    <row r="23" spans="1:15" s="9" customFormat="1" x14ac:dyDescent="0.35">
      <c r="A23" s="2"/>
      <c r="B23" s="109"/>
      <c r="C23" s="23">
        <v>2021</v>
      </c>
      <c r="D23" s="132">
        <v>296.30684242699999</v>
      </c>
      <c r="E23" s="132">
        <v>6.5497838806100006</v>
      </c>
      <c r="F23" s="132">
        <v>289.757058546</v>
      </c>
      <c r="G23" s="132">
        <v>-4.5140924861310001</v>
      </c>
      <c r="H23" s="132">
        <v>-54.78679032078</v>
      </c>
      <c r="I23" s="132">
        <v>19.932284545308999</v>
      </c>
      <c r="J23" s="132">
        <v>-20.174085631920008</v>
      </c>
      <c r="K23" s="132">
        <v>1.9955896178399999</v>
      </c>
      <c r="L23" s="132">
        <v>19.113345084000002</v>
      </c>
      <c r="M23" s="132">
        <v>285.00116497325803</v>
      </c>
      <c r="N23" s="132">
        <v>-0.16578249</v>
      </c>
      <c r="O23" s="15"/>
    </row>
    <row r="24" spans="1:15" s="9" customFormat="1" ht="18" customHeight="1" x14ac:dyDescent="0.35">
      <c r="A24" s="2"/>
      <c r="B24" s="109" t="s">
        <v>28</v>
      </c>
      <c r="C24" s="23">
        <v>2017</v>
      </c>
      <c r="D24" s="132">
        <v>91.149134510600007</v>
      </c>
      <c r="E24" s="132">
        <v>1.501378405778</v>
      </c>
      <c r="F24" s="132">
        <v>89.647756105500008</v>
      </c>
      <c r="G24" s="132">
        <v>5.3243194701530001</v>
      </c>
      <c r="H24" s="132">
        <v>3.2473149982099998</v>
      </c>
      <c r="I24" s="132">
        <v>9.5783475236199997</v>
      </c>
      <c r="J24" s="132">
        <v>-6.0908541816830004</v>
      </c>
      <c r="K24" s="132">
        <v>0.90456542743300006</v>
      </c>
      <c r="L24" s="132">
        <v>3.4399847325500001</v>
      </c>
      <c r="M24" s="132">
        <v>98.459568917590005</v>
      </c>
      <c r="N24" s="132">
        <v>-0.43118361999999999</v>
      </c>
      <c r="O24" s="15"/>
    </row>
    <row r="25" spans="1:15" s="9" customFormat="1" x14ac:dyDescent="0.35">
      <c r="A25" s="2"/>
      <c r="B25" s="109"/>
      <c r="C25" s="23">
        <v>2018</v>
      </c>
      <c r="D25" s="132">
        <v>94.711818563000008</v>
      </c>
      <c r="E25" s="132">
        <v>2.472765969503</v>
      </c>
      <c r="F25" s="132">
        <v>92.239052593899999</v>
      </c>
      <c r="G25" s="132">
        <v>7.6555247245520013</v>
      </c>
      <c r="H25" s="132">
        <v>6.6154656932700009</v>
      </c>
      <c r="I25" s="132">
        <v>1.6939083351089999</v>
      </c>
      <c r="J25" s="132">
        <v>-5.3678602892540015</v>
      </c>
      <c r="K25" s="132">
        <v>0.715826296137</v>
      </c>
      <c r="L25" s="132">
        <v>3.2687535521599997</v>
      </c>
      <c r="M25" s="132">
        <v>96.220625364306983</v>
      </c>
      <c r="N25" s="132">
        <v>-1.9766080000000002E-2</v>
      </c>
      <c r="O25" s="15"/>
    </row>
    <row r="26" spans="1:15" s="9" customFormat="1" x14ac:dyDescent="0.35">
      <c r="A26" s="2"/>
      <c r="B26" s="109"/>
      <c r="C26" s="23">
        <v>2019</v>
      </c>
      <c r="D26" s="132">
        <v>90.835307706599991</v>
      </c>
      <c r="E26" s="132">
        <v>2.8135113813610002</v>
      </c>
      <c r="F26" s="132">
        <v>88.021796326099988</v>
      </c>
      <c r="G26" s="132">
        <v>13.852583020285001</v>
      </c>
      <c r="H26" s="132">
        <v>9.6635948559500022</v>
      </c>
      <c r="I26" s="132">
        <v>1.8695552329550007</v>
      </c>
      <c r="J26" s="132">
        <v>-5.986601101620999</v>
      </c>
      <c r="K26" s="132">
        <v>0.47944165910599995</v>
      </c>
      <c r="L26" s="132">
        <v>2.9148198556800002</v>
      </c>
      <c r="M26" s="132">
        <v>97.757333477718973</v>
      </c>
      <c r="N26" s="132">
        <v>-0.04</v>
      </c>
      <c r="O26" s="15"/>
    </row>
    <row r="27" spans="1:15" s="9" customFormat="1" x14ac:dyDescent="0.35">
      <c r="A27" s="2"/>
      <c r="B27" s="109"/>
      <c r="C27" s="23">
        <v>2020</v>
      </c>
      <c r="D27" s="132">
        <v>72.864324782599979</v>
      </c>
      <c r="E27" s="132">
        <v>2.6575306112139998</v>
      </c>
      <c r="F27" s="132">
        <v>70.20679417209999</v>
      </c>
      <c r="G27" s="132">
        <v>12.176303202007002</v>
      </c>
      <c r="H27" s="132">
        <v>9.7685365841300005</v>
      </c>
      <c r="I27" s="132">
        <v>3.548438669577</v>
      </c>
      <c r="J27" s="132">
        <v>-6.4139397900060002</v>
      </c>
      <c r="K27" s="132">
        <v>0.45202168408999999</v>
      </c>
      <c r="L27" s="132">
        <v>2.7307281833199992</v>
      </c>
      <c r="M27" s="132">
        <v>79.517596253677993</v>
      </c>
      <c r="N27" s="132">
        <v>-0.04</v>
      </c>
      <c r="O27" s="15"/>
    </row>
    <row r="28" spans="1:15" s="9" customFormat="1" x14ac:dyDescent="0.35">
      <c r="A28" s="2"/>
      <c r="B28" s="109"/>
      <c r="C28" s="23">
        <v>2021</v>
      </c>
      <c r="D28" s="132">
        <v>91.070834903100007</v>
      </c>
      <c r="E28" s="132">
        <v>0.82921953811899984</v>
      </c>
      <c r="F28" s="132">
        <v>90.241615365000015</v>
      </c>
      <c r="G28" s="132">
        <v>14.491512929548998</v>
      </c>
      <c r="H28" s="132">
        <v>12.683808841940001</v>
      </c>
      <c r="I28" s="132">
        <v>0.99644470470800028</v>
      </c>
      <c r="J28" s="132">
        <v>-5.396323565347001</v>
      </c>
      <c r="K28" s="132">
        <v>0.49049604408800002</v>
      </c>
      <c r="L28" s="132">
        <v>2.8702368695000002</v>
      </c>
      <c r="M28" s="132">
        <v>100.33324943391003</v>
      </c>
      <c r="N28" s="132">
        <v>-2.3344200000000002E-3</v>
      </c>
      <c r="O28" s="15"/>
    </row>
    <row r="29" spans="1:15" s="9" customFormat="1" ht="18" customHeight="1" x14ac:dyDescent="0.35">
      <c r="A29" s="2"/>
      <c r="B29" s="109" t="s">
        <v>41</v>
      </c>
      <c r="C29" s="23">
        <v>2017</v>
      </c>
      <c r="D29" s="132">
        <v>180.727430207</v>
      </c>
      <c r="E29" s="132">
        <v>32.717543147120004</v>
      </c>
      <c r="F29" s="132">
        <v>148.0098870592</v>
      </c>
      <c r="G29" s="132">
        <v>158.24304168939901</v>
      </c>
      <c r="H29" s="132">
        <v>89.630895152800008</v>
      </c>
      <c r="I29" s="132">
        <v>194.28897998179596</v>
      </c>
      <c r="J29" s="132">
        <v>-8.3489137916120004</v>
      </c>
      <c r="K29" s="132">
        <v>5.4567274768100011</v>
      </c>
      <c r="L29" s="132">
        <v>6.4264610544799998</v>
      </c>
      <c r="M29" s="132">
        <v>492.19299493878304</v>
      </c>
      <c r="N29" s="132">
        <v>-0.36193999999999998</v>
      </c>
      <c r="O29" s="15"/>
    </row>
    <row r="30" spans="1:15" s="9" customFormat="1" x14ac:dyDescent="0.35">
      <c r="A30" s="2"/>
      <c r="B30" s="109"/>
      <c r="C30" s="23">
        <v>2018</v>
      </c>
      <c r="D30" s="132">
        <v>185.06731323000002</v>
      </c>
      <c r="E30" s="132">
        <v>29.887329880999999</v>
      </c>
      <c r="F30" s="132">
        <v>155.17998334610004</v>
      </c>
      <c r="G30" s="132">
        <v>182.495276688274</v>
      </c>
      <c r="H30" s="132">
        <v>109.9511816527</v>
      </c>
      <c r="I30" s="132">
        <v>267.17301200205202</v>
      </c>
      <c r="J30" s="132">
        <v>-8.1723582898360014</v>
      </c>
      <c r="K30" s="132">
        <v>6.1821884683999997</v>
      </c>
      <c r="L30" s="132">
        <v>6.3709570720100013</v>
      </c>
      <c r="M30" s="132">
        <v>596.67591374659014</v>
      </c>
      <c r="N30" s="132">
        <v>-9.6511719999999995E-2</v>
      </c>
      <c r="O30" s="15"/>
    </row>
    <row r="31" spans="1:15" s="9" customFormat="1" x14ac:dyDescent="0.35">
      <c r="A31" s="2"/>
      <c r="B31" s="109"/>
      <c r="C31" s="23">
        <v>2019</v>
      </c>
      <c r="D31" s="132">
        <v>201.75490919399996</v>
      </c>
      <c r="E31" s="132">
        <v>30.145965259740002</v>
      </c>
      <c r="F31" s="132">
        <v>171.6089439326</v>
      </c>
      <c r="G31" s="132">
        <v>184.70575696318596</v>
      </c>
      <c r="H31" s="132">
        <v>116.49254876879999</v>
      </c>
      <c r="I31" s="132">
        <v>383.34824433911012</v>
      </c>
      <c r="J31" s="132">
        <v>-12.119133726162</v>
      </c>
      <c r="K31" s="132">
        <v>5.7566212454700008</v>
      </c>
      <c r="L31" s="132">
        <v>6.088767934549999</v>
      </c>
      <c r="M31" s="132">
        <v>727.54381150873428</v>
      </c>
      <c r="N31" s="132">
        <v>-0.13025387999999999</v>
      </c>
      <c r="O31" s="15"/>
    </row>
    <row r="32" spans="1:15" s="9" customFormat="1" x14ac:dyDescent="0.35">
      <c r="A32" s="2"/>
      <c r="B32" s="109"/>
      <c r="C32" s="23">
        <v>2020</v>
      </c>
      <c r="D32" s="132">
        <v>198.01048133899999</v>
      </c>
      <c r="E32" s="132">
        <v>28.774670861700002</v>
      </c>
      <c r="F32" s="132">
        <v>169.2358104768</v>
      </c>
      <c r="G32" s="132">
        <v>149.83450979051199</v>
      </c>
      <c r="H32" s="132">
        <v>89.088217264299985</v>
      </c>
      <c r="I32" s="132">
        <v>184.25756624895993</v>
      </c>
      <c r="J32" s="132">
        <v>-7.0143990969910002</v>
      </c>
      <c r="K32" s="132">
        <v>5.4452962620899994</v>
      </c>
      <c r="L32" s="132">
        <v>5.5537312248599999</v>
      </c>
      <c r="M32" s="132">
        <v>496.31348741928099</v>
      </c>
      <c r="N32" s="132">
        <v>-0.16919291</v>
      </c>
      <c r="O32" s="15"/>
    </row>
    <row r="33" spans="1:15" s="9" customFormat="1" x14ac:dyDescent="0.35">
      <c r="A33" s="2"/>
      <c r="B33" s="109"/>
      <c r="C33" s="23">
        <v>2021</v>
      </c>
      <c r="D33" s="132">
        <v>193.96761651999995</v>
      </c>
      <c r="E33" s="132">
        <v>25.26705442075</v>
      </c>
      <c r="F33" s="132">
        <v>168.70056209799998</v>
      </c>
      <c r="G33" s="132">
        <v>185.08950813488698</v>
      </c>
      <c r="H33" s="132">
        <v>103.5324640856</v>
      </c>
      <c r="I33" s="132">
        <v>124.71081571840401</v>
      </c>
      <c r="J33" s="132">
        <v>-6.3595162825660001</v>
      </c>
      <c r="K33" s="132">
        <v>4.6341998234099995</v>
      </c>
      <c r="L33" s="132">
        <v>5.712376925650001</v>
      </c>
      <c r="M33" s="132">
        <v>472.14136966872502</v>
      </c>
      <c r="N33" s="132">
        <v>-0.19113491999999999</v>
      </c>
      <c r="O33" s="15"/>
    </row>
    <row r="34" spans="1:15" s="9" customFormat="1" ht="18" customHeight="1" x14ac:dyDescent="0.35">
      <c r="A34" s="2"/>
      <c r="B34" s="109" t="s">
        <v>54</v>
      </c>
      <c r="C34" s="23">
        <v>2017</v>
      </c>
      <c r="D34" s="132">
        <v>56.164454967499999</v>
      </c>
      <c r="E34" s="132">
        <v>1.762846617408</v>
      </c>
      <c r="F34" s="132">
        <v>54.401608349900002</v>
      </c>
      <c r="G34" s="132">
        <v>-9.8538743013950061</v>
      </c>
      <c r="H34" s="132">
        <v>-11.884437752200002</v>
      </c>
      <c r="I34" s="132">
        <v>-25.300412343839998</v>
      </c>
      <c r="J34" s="132">
        <v>-2.0443218119640001</v>
      </c>
      <c r="K34" s="132">
        <v>5.3681140368000001E-2</v>
      </c>
      <c r="L34" s="132">
        <v>1.321491543509</v>
      </c>
      <c r="M34" s="132">
        <v>17.202999892700994</v>
      </c>
      <c r="N34" s="132">
        <v>-2.9589009999999999E-2</v>
      </c>
      <c r="O34" s="15"/>
    </row>
    <row r="35" spans="1:15" s="9" customFormat="1" x14ac:dyDescent="0.35">
      <c r="A35" s="2"/>
      <c r="B35" s="109"/>
      <c r="C35" s="23">
        <v>2018</v>
      </c>
      <c r="D35" s="132">
        <v>59.287900915599991</v>
      </c>
      <c r="E35" s="132">
        <v>0.54870727881799997</v>
      </c>
      <c r="F35" s="132">
        <v>58.739193636699994</v>
      </c>
      <c r="G35" s="132">
        <v>-14.047472217419999</v>
      </c>
      <c r="H35" s="132">
        <v>-16.350130999499999</v>
      </c>
      <c r="I35" s="132">
        <v>18.927731919063003</v>
      </c>
      <c r="J35" s="132">
        <v>-2.3826865058439997</v>
      </c>
      <c r="K35" s="132">
        <v>4.4418874689999999E-2</v>
      </c>
      <c r="L35" s="132">
        <v>1.4160264160879998</v>
      </c>
      <c r="M35" s="132">
        <v>61.236766832499008</v>
      </c>
      <c r="N35" s="132">
        <v>0</v>
      </c>
      <c r="O35" s="15"/>
    </row>
    <row r="36" spans="1:15" s="9" customFormat="1" x14ac:dyDescent="0.35">
      <c r="A36" s="2"/>
      <c r="B36" s="109"/>
      <c r="C36" s="23">
        <v>2019</v>
      </c>
      <c r="D36" s="132">
        <v>47.920021949400009</v>
      </c>
      <c r="E36" s="132">
        <v>0.25753024214600001</v>
      </c>
      <c r="F36" s="132">
        <v>47.662491707199997</v>
      </c>
      <c r="G36" s="132">
        <v>-18.467214303038006</v>
      </c>
      <c r="H36" s="132">
        <v>-20.187606673100003</v>
      </c>
      <c r="I36" s="132">
        <v>-16.946045045129001</v>
      </c>
      <c r="J36" s="132">
        <v>-2.3677684313019993</v>
      </c>
      <c r="K36" s="132">
        <v>3.7638294328999997E-2</v>
      </c>
      <c r="L36" s="132">
        <v>1.4843806162099999</v>
      </c>
      <c r="M36" s="132">
        <v>9.8814639277309944</v>
      </c>
      <c r="N36" s="132">
        <v>0</v>
      </c>
      <c r="O36" s="15"/>
    </row>
    <row r="37" spans="1:15" s="9" customFormat="1" x14ac:dyDescent="0.35">
      <c r="A37" s="2"/>
      <c r="B37" s="109"/>
      <c r="C37" s="23">
        <v>2020</v>
      </c>
      <c r="D37" s="132">
        <v>49.983632553499994</v>
      </c>
      <c r="E37" s="132">
        <v>1.122240790507</v>
      </c>
      <c r="F37" s="132">
        <v>48.861391762700002</v>
      </c>
      <c r="G37" s="132">
        <v>-7.9600125339760011</v>
      </c>
      <c r="H37" s="132">
        <v>-11.344336582200002</v>
      </c>
      <c r="I37" s="132">
        <v>-39.223924889643996</v>
      </c>
      <c r="J37" s="132">
        <v>-2.0125865432880001</v>
      </c>
      <c r="K37" s="132">
        <v>3.7591192148000004E-2</v>
      </c>
      <c r="L37" s="132">
        <v>1.1228808097370002</v>
      </c>
      <c r="M37" s="132">
        <v>-0.33513220420799561</v>
      </c>
      <c r="N37" s="132">
        <v>-6.1482919999999996E-2</v>
      </c>
      <c r="O37" s="15"/>
    </row>
    <row r="38" spans="1:15" s="9" customFormat="1" x14ac:dyDescent="0.35">
      <c r="A38" s="2"/>
      <c r="B38" s="109"/>
      <c r="C38" s="23">
        <v>2021</v>
      </c>
      <c r="D38" s="132">
        <v>56.2857956629</v>
      </c>
      <c r="E38" s="132">
        <v>2.3131705777569995</v>
      </c>
      <c r="F38" s="132">
        <v>53.97262508490001</v>
      </c>
      <c r="G38" s="132">
        <v>-10.303437872381002</v>
      </c>
      <c r="H38" s="132">
        <v>-13.88263277427</v>
      </c>
      <c r="I38" s="132">
        <v>-2.2782786192759996</v>
      </c>
      <c r="J38" s="132">
        <v>-3.4847983321640004</v>
      </c>
      <c r="K38" s="132">
        <v>2.8522857378000002E-2</v>
      </c>
      <c r="L38" s="132">
        <v>1.429574906554</v>
      </c>
      <c r="M38" s="132">
        <v>37.906110261079007</v>
      </c>
      <c r="N38" s="132">
        <v>-1.1620000000000001E-4</v>
      </c>
      <c r="O38" s="15"/>
    </row>
    <row r="39" spans="1:15" s="9" customFormat="1" ht="18" customHeight="1" x14ac:dyDescent="0.35">
      <c r="A39" s="2"/>
      <c r="B39" s="109" t="s">
        <v>67</v>
      </c>
      <c r="C39" s="23">
        <v>2017</v>
      </c>
      <c r="D39" s="132">
        <v>5.9051024815499993</v>
      </c>
      <c r="E39" s="132">
        <v>0.40871048432699997</v>
      </c>
      <c r="F39" s="132">
        <v>5.496391997199999</v>
      </c>
      <c r="G39" s="132">
        <v>4.2793949617019997</v>
      </c>
      <c r="H39" s="132">
        <v>-2.4559439272000003</v>
      </c>
      <c r="I39" s="132">
        <v>1.6517267964100002</v>
      </c>
      <c r="J39" s="132">
        <v>-5.1189544897510002</v>
      </c>
      <c r="K39" s="132">
        <v>0.31541966668800003</v>
      </c>
      <c r="L39" s="132">
        <v>0.305164979256</v>
      </c>
      <c r="M39" s="132">
        <v>6.3085592655609988</v>
      </c>
      <c r="N39" s="132">
        <v>0</v>
      </c>
      <c r="O39" s="15"/>
    </row>
    <row r="40" spans="1:15" s="9" customFormat="1" x14ac:dyDescent="0.35">
      <c r="A40" s="2"/>
      <c r="B40" s="109"/>
      <c r="C40" s="23">
        <v>2018</v>
      </c>
      <c r="D40" s="132">
        <v>4.56080500804</v>
      </c>
      <c r="E40" s="132">
        <v>0.61243934031300007</v>
      </c>
      <c r="F40" s="132">
        <v>3.9483656677149996</v>
      </c>
      <c r="G40" s="132">
        <v>3.1530019371730007</v>
      </c>
      <c r="H40" s="132">
        <v>-1.8251644225599999</v>
      </c>
      <c r="I40" s="132">
        <v>4.4974954885189984</v>
      </c>
      <c r="J40" s="132">
        <v>-5.8364823212930004</v>
      </c>
      <c r="K40" s="132">
        <v>0.29701400424599994</v>
      </c>
      <c r="L40" s="132">
        <v>0.26998313307099997</v>
      </c>
      <c r="M40" s="132">
        <v>5.7623807721139952</v>
      </c>
      <c r="N40" s="132">
        <v>0</v>
      </c>
      <c r="O40" s="15"/>
    </row>
    <row r="41" spans="1:15" s="9" customFormat="1" x14ac:dyDescent="0.35">
      <c r="A41" s="2"/>
      <c r="B41" s="109"/>
      <c r="C41" s="23">
        <v>2019</v>
      </c>
      <c r="D41" s="132">
        <v>4.3238849037199989</v>
      </c>
      <c r="E41" s="132">
        <v>0.80509174308900011</v>
      </c>
      <c r="F41" s="132">
        <v>3.5187931606210001</v>
      </c>
      <c r="G41" s="132">
        <v>3.5602436059709999</v>
      </c>
      <c r="H41" s="132">
        <v>-1.2857942953599999</v>
      </c>
      <c r="I41" s="132">
        <v>7.5613753645850013</v>
      </c>
      <c r="J41" s="132">
        <v>-6.8535976763099997</v>
      </c>
      <c r="K41" s="132">
        <v>0.29369125516799999</v>
      </c>
      <c r="L41" s="132">
        <v>0.33920933387800001</v>
      </c>
      <c r="M41" s="132">
        <v>7.7868144548670033</v>
      </c>
      <c r="N41" s="132">
        <v>0</v>
      </c>
      <c r="O41" s="15"/>
    </row>
    <row r="42" spans="1:15" s="9" customFormat="1" x14ac:dyDescent="0.35">
      <c r="A42" s="2"/>
      <c r="B42" s="109"/>
      <c r="C42" s="23">
        <v>2020</v>
      </c>
      <c r="D42" s="132">
        <v>3.2324715747310004</v>
      </c>
      <c r="E42" s="132">
        <v>0.31150941020200001</v>
      </c>
      <c r="F42" s="132">
        <v>2.9209621645179999</v>
      </c>
      <c r="G42" s="132">
        <v>6.7726191572230023</v>
      </c>
      <c r="H42" s="132">
        <v>-0.63882960377999998</v>
      </c>
      <c r="I42" s="132">
        <v>2.1691889279470011</v>
      </c>
      <c r="J42" s="132">
        <v>-7.4896125551169996</v>
      </c>
      <c r="K42" s="132">
        <v>7.6231772727000005E-2</v>
      </c>
      <c r="L42" s="132">
        <v>0.326951958446</v>
      </c>
      <c r="M42" s="132">
        <v>4.3731576945710051</v>
      </c>
      <c r="N42" s="132">
        <v>0</v>
      </c>
      <c r="O42" s="15"/>
    </row>
    <row r="43" spans="1:15" s="9" customFormat="1" x14ac:dyDescent="0.35">
      <c r="A43" s="2"/>
      <c r="B43" s="109"/>
      <c r="C43" s="23">
        <v>2021</v>
      </c>
      <c r="D43" s="132">
        <v>3.8137321183000004</v>
      </c>
      <c r="E43" s="132">
        <v>1.1074665270999999E-2</v>
      </c>
      <c r="F43" s="132">
        <v>3.8026574530400006</v>
      </c>
      <c r="G43" s="132">
        <v>3.7175009254039999</v>
      </c>
      <c r="H43" s="132">
        <v>-0.34204437260199999</v>
      </c>
      <c r="I43" s="132">
        <v>2.1513704213879996</v>
      </c>
      <c r="J43" s="132">
        <v>-7.1298111677070013</v>
      </c>
      <c r="K43" s="132">
        <v>0.17010911628</v>
      </c>
      <c r="L43" s="132">
        <v>0.35068328339700017</v>
      </c>
      <c r="M43" s="132">
        <v>2.5417176321249997</v>
      </c>
      <c r="N43" s="132">
        <v>0</v>
      </c>
      <c r="O43" s="15"/>
    </row>
    <row r="44" spans="1:15" s="9" customFormat="1" ht="22" x14ac:dyDescent="0.35">
      <c r="A44" s="2"/>
      <c r="B44" s="117" t="s">
        <v>1219</v>
      </c>
      <c r="C44" s="23">
        <v>2017</v>
      </c>
      <c r="D44" s="132">
        <v>2384.5209523806498</v>
      </c>
      <c r="E44" s="132">
        <v>324.43784634438299</v>
      </c>
      <c r="F44" s="132">
        <v>2060.0831060318001</v>
      </c>
      <c r="G44" s="132">
        <v>1186.319971480068</v>
      </c>
      <c r="H44" s="132">
        <v>530.98209079771004</v>
      </c>
      <c r="I44" s="132">
        <v>1210.6823325355763</v>
      </c>
      <c r="J44" s="132">
        <v>206.15255678532603</v>
      </c>
      <c r="K44" s="132">
        <v>254.05622812733901</v>
      </c>
      <c r="L44" s="132">
        <v>40.837838543605002</v>
      </c>
      <c r="M44" s="132">
        <v>4663.2379668327703</v>
      </c>
      <c r="N44" s="132">
        <v>-1.1294951499999999</v>
      </c>
      <c r="O44" s="15"/>
    </row>
    <row r="45" spans="1:15" s="9" customFormat="1" x14ac:dyDescent="0.35">
      <c r="A45" s="2"/>
      <c r="B45" s="109"/>
      <c r="C45" s="23">
        <v>2018</v>
      </c>
      <c r="D45" s="132">
        <v>2105.4390084986408</v>
      </c>
      <c r="E45" s="132">
        <v>903.59508783999422</v>
      </c>
      <c r="F45" s="132">
        <v>1201.8439206572152</v>
      </c>
      <c r="G45" s="132">
        <v>1050.7421158216971</v>
      </c>
      <c r="H45" s="132">
        <v>459.00287119036796</v>
      </c>
      <c r="I45" s="132">
        <v>850.41210093596294</v>
      </c>
      <c r="J45" s="132">
        <v>176.06662244123697</v>
      </c>
      <c r="K45" s="132">
        <v>233.42282108507302</v>
      </c>
      <c r="L45" s="132">
        <v>39.399979128338998</v>
      </c>
      <c r="M45" s="132">
        <v>3279.0647598561136</v>
      </c>
      <c r="N45" s="132">
        <v>-0.56578631000000001</v>
      </c>
      <c r="O45" s="15"/>
    </row>
    <row r="46" spans="1:15" s="9" customFormat="1" x14ac:dyDescent="0.35">
      <c r="A46" s="2"/>
      <c r="B46" s="109"/>
      <c r="C46" s="23">
        <v>2019</v>
      </c>
      <c r="D46" s="132">
        <v>1855.3360524097204</v>
      </c>
      <c r="E46" s="132">
        <v>1031.884197633726</v>
      </c>
      <c r="F46" s="132">
        <v>823.4518547782211</v>
      </c>
      <c r="G46" s="132">
        <v>851.71000752515988</v>
      </c>
      <c r="H46" s="132">
        <v>409.57643593449001</v>
      </c>
      <c r="I46" s="132">
        <v>1299.6315366874082</v>
      </c>
      <c r="J46" s="132">
        <v>178.395958487325</v>
      </c>
      <c r="K46" s="132">
        <v>256.87929591913303</v>
      </c>
      <c r="L46" s="132">
        <v>39.530820216367999</v>
      </c>
      <c r="M46" s="132">
        <v>3153.1893574781143</v>
      </c>
      <c r="N46" s="132">
        <v>0.12696961000000001</v>
      </c>
      <c r="O46" s="15"/>
    </row>
    <row r="47" spans="1:15" s="9" customFormat="1" x14ac:dyDescent="0.35">
      <c r="A47" s="2"/>
      <c r="B47" s="109"/>
      <c r="C47" s="23">
        <v>2020</v>
      </c>
      <c r="D47" s="132">
        <v>1480.7786127497382</v>
      </c>
      <c r="E47" s="132">
        <v>393.09070509174296</v>
      </c>
      <c r="F47" s="132">
        <v>1087.6879076530247</v>
      </c>
      <c r="G47" s="132">
        <v>627.9923709500157</v>
      </c>
      <c r="H47" s="132">
        <v>238.92089926969797</v>
      </c>
      <c r="I47" s="132">
        <v>596.47142925746209</v>
      </c>
      <c r="J47" s="132">
        <v>189.34635070519096</v>
      </c>
      <c r="K47" s="132">
        <v>253.22848222534503</v>
      </c>
      <c r="L47" s="132">
        <v>36.039649798372999</v>
      </c>
      <c r="M47" s="132">
        <v>2501.498058565694</v>
      </c>
      <c r="N47" s="132">
        <v>-0.32496588000000004</v>
      </c>
      <c r="O47" s="15"/>
    </row>
    <row r="48" spans="1:15" s="9" customFormat="1" x14ac:dyDescent="0.35">
      <c r="A48" s="2"/>
      <c r="B48" s="110"/>
      <c r="C48" s="24">
        <v>2021</v>
      </c>
      <c r="D48" s="392">
        <v>1593.4163131302998</v>
      </c>
      <c r="E48" s="392">
        <v>105.14649448813702</v>
      </c>
      <c r="F48" s="392">
        <v>1488.2698186319396</v>
      </c>
      <c r="G48" s="392">
        <v>683.50005192005801</v>
      </c>
      <c r="H48" s="392">
        <v>180.927595601988</v>
      </c>
      <c r="I48" s="392">
        <v>367.00061309487694</v>
      </c>
      <c r="J48" s="392">
        <v>193.74333002948794</v>
      </c>
      <c r="K48" s="392">
        <v>259.13460686339602</v>
      </c>
      <c r="L48" s="392">
        <v>38.591461022641013</v>
      </c>
      <c r="M48" s="392">
        <v>2732.5138136763626</v>
      </c>
      <c r="N48" s="392">
        <v>-4.1937277499999999</v>
      </c>
      <c r="O48" s="15"/>
    </row>
    <row r="49" spans="1:15" s="9" customFormat="1" ht="15.75" customHeight="1" x14ac:dyDescent="0.35">
      <c r="A49" s="2"/>
      <c r="B49" s="109" t="s">
        <v>1220</v>
      </c>
      <c r="C49" s="23"/>
      <c r="D49" s="23"/>
      <c r="E49" s="23"/>
      <c r="F49" s="23"/>
      <c r="G49" s="23"/>
      <c r="H49" s="23"/>
      <c r="I49" s="23"/>
      <c r="J49" s="23"/>
      <c r="K49" s="23"/>
      <c r="L49" s="23"/>
      <c r="N49" s="15"/>
      <c r="O49" s="15"/>
    </row>
  </sheetData>
  <mergeCells count="14">
    <mergeCell ref="J12:J13"/>
    <mergeCell ref="M11:M13"/>
    <mergeCell ref="D10:M10"/>
    <mergeCell ref="N10:N13"/>
    <mergeCell ref="D11:F11"/>
    <mergeCell ref="G11:H11"/>
    <mergeCell ref="J11:L11"/>
    <mergeCell ref="I11:I13"/>
    <mergeCell ref="D12:D13"/>
    <mergeCell ref="E12:E13"/>
    <mergeCell ref="F12:F13"/>
    <mergeCell ref="G12:G13"/>
    <mergeCell ref="H12:H13"/>
    <mergeCell ref="K12:L12"/>
  </mergeCells>
  <conditionalFormatting sqref="L7">
    <cfRule type="cellIs" dxfId="30" priority="5" operator="between">
      <formula>9999</formula>
      <formula>-9999</formula>
    </cfRule>
  </conditionalFormatting>
  <hyperlinks>
    <hyperlink ref="B5" location="'Contents'!A85" display="Índice" xr:uid="{00000000-0004-0000-4E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72"/>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7.453125" style="14" customWidth="1"/>
    <col min="3" max="12" width="6" style="14" customWidth="1"/>
    <col min="13" max="48" width="8.81640625" style="2"/>
    <col min="49" max="16384" width="8.81640625" style="10"/>
  </cols>
  <sheetData>
    <row r="1" spans="1:49" s="17" customFormat="1" ht="13" x14ac:dyDescent="0.3"/>
    <row r="2" spans="1:49" s="17" customFormat="1" ht="13" x14ac:dyDescent="0.3"/>
    <row r="3" spans="1:49" s="17" customFormat="1" ht="13" x14ac:dyDescent="0.3"/>
    <row r="4" spans="1:49" s="17" customFormat="1" ht="13" x14ac:dyDescent="0.3"/>
    <row r="5" spans="1:49" s="17" customFormat="1" ht="13" x14ac:dyDescent="0.3">
      <c r="B5" s="105" t="s">
        <v>87</v>
      </c>
    </row>
    <row r="6" spans="1:49" s="17" customFormat="1" ht="18.5" x14ac:dyDescent="0.45">
      <c r="B6" s="25" t="s">
        <v>0</v>
      </c>
    </row>
    <row r="7" spans="1:49" s="17" customFormat="1" ht="13" x14ac:dyDescent="0.3"/>
    <row r="8" spans="1:49" s="17" customFormat="1" ht="18" customHeight="1" x14ac:dyDescent="0.3">
      <c r="B8" s="218" t="s">
        <v>242</v>
      </c>
      <c r="C8" s="18"/>
      <c r="D8" s="18"/>
      <c r="E8" s="18"/>
    </row>
    <row r="9" spans="1:49" ht="18" customHeight="1" x14ac:dyDescent="0.35">
      <c r="A9" s="10"/>
      <c r="B9" s="24"/>
      <c r="C9" s="176">
        <v>2012</v>
      </c>
      <c r="D9" s="176">
        <v>2013</v>
      </c>
      <c r="E9" s="176">
        <v>2014</v>
      </c>
      <c r="F9" s="176">
        <v>2015</v>
      </c>
      <c r="G9" s="176">
        <v>2016</v>
      </c>
      <c r="H9" s="176">
        <v>2017</v>
      </c>
      <c r="I9" s="176">
        <v>2018</v>
      </c>
      <c r="J9" s="176">
        <v>2019</v>
      </c>
      <c r="K9" s="213">
        <v>2020</v>
      </c>
      <c r="L9" s="288">
        <v>2021</v>
      </c>
    </row>
    <row r="10" spans="1:49" ht="18" customHeight="1" x14ac:dyDescent="0.35">
      <c r="A10" s="10"/>
      <c r="B10" s="34" t="s">
        <v>243</v>
      </c>
      <c r="C10" s="347">
        <v>71093.269879540108</v>
      </c>
      <c r="D10" s="347">
        <v>68246.518070613412</v>
      </c>
      <c r="E10" s="347">
        <v>59169.884894956762</v>
      </c>
      <c r="F10" s="347">
        <v>33181.13022564401</v>
      </c>
      <c r="G10" s="347">
        <v>27588.87507547914</v>
      </c>
      <c r="H10" s="347">
        <v>34613.454927695391</v>
      </c>
      <c r="I10" s="347">
        <v>40757.766796592026</v>
      </c>
      <c r="J10" s="347">
        <v>34725.56139113332</v>
      </c>
      <c r="K10" s="347">
        <v>20937.437117763569</v>
      </c>
      <c r="L10" s="347">
        <v>33581.489802656128</v>
      </c>
    </row>
    <row r="11" spans="1:49" ht="13.5" customHeight="1" x14ac:dyDescent="0.35">
      <c r="A11" s="10"/>
      <c r="B11" s="20" t="s">
        <v>244</v>
      </c>
      <c r="C11" s="594">
        <v>68871.392980069286</v>
      </c>
      <c r="D11" s="594">
        <v>65611.212002266111</v>
      </c>
      <c r="E11" s="594">
        <v>56363.923367336007</v>
      </c>
      <c r="F11" s="594">
        <v>31393.808793773893</v>
      </c>
      <c r="G11" s="594">
        <v>25577.384928263</v>
      </c>
      <c r="H11" s="594">
        <v>31064.915918442508</v>
      </c>
      <c r="I11" s="594">
        <v>36539.448124016235</v>
      </c>
      <c r="J11" s="594">
        <v>31396.240982388197</v>
      </c>
      <c r="K11" s="594">
        <v>18296.541436227002</v>
      </c>
      <c r="L11" s="594">
        <v>27859.859121740501</v>
      </c>
      <c r="AW11" s="2"/>
    </row>
    <row r="12" spans="1:49" ht="13.5" customHeight="1" x14ac:dyDescent="0.35">
      <c r="A12" s="10"/>
      <c r="B12" s="20" t="s">
        <v>245</v>
      </c>
      <c r="C12" s="594">
        <v>844.85800246000008</v>
      </c>
      <c r="D12" s="594">
        <v>1290.8530944191541</v>
      </c>
      <c r="E12" s="594">
        <v>1277.9998515479128</v>
      </c>
      <c r="F12" s="594">
        <v>501.1687595940582</v>
      </c>
      <c r="G12" s="594">
        <v>788.66360825965614</v>
      </c>
      <c r="H12" s="594">
        <v>2247.5772626799458</v>
      </c>
      <c r="I12" s="594">
        <v>2869.2142185187731</v>
      </c>
      <c r="J12" s="594">
        <v>1968.9144313607053</v>
      </c>
      <c r="K12" s="594">
        <v>1287.8720748682622</v>
      </c>
      <c r="L12" s="594">
        <v>3978.4745623878939</v>
      </c>
      <c r="AW12" s="2"/>
    </row>
    <row r="13" spans="1:49" ht="13.5" customHeight="1" x14ac:dyDescent="0.35">
      <c r="A13" s="10"/>
      <c r="B13" s="20" t="s">
        <v>211</v>
      </c>
      <c r="C13" s="594">
        <v>1159.46148197</v>
      </c>
      <c r="D13" s="594">
        <v>1167.09214901</v>
      </c>
      <c r="E13" s="594">
        <v>1335.4127533599999</v>
      </c>
      <c r="F13" s="594">
        <v>1065.7986614000001</v>
      </c>
      <c r="G13" s="594">
        <v>979.97743022999998</v>
      </c>
      <c r="H13" s="594">
        <v>1130.0900463800001</v>
      </c>
      <c r="I13" s="594">
        <v>1151.9257645399998</v>
      </c>
      <c r="J13" s="594">
        <v>1214.7909628899999</v>
      </c>
      <c r="K13" s="594">
        <v>1069.59380031</v>
      </c>
      <c r="L13" s="594">
        <v>1549.6118576371998</v>
      </c>
      <c r="AW13" s="2"/>
    </row>
    <row r="14" spans="1:49" ht="13.5" customHeight="1" x14ac:dyDescent="0.35">
      <c r="A14" s="10"/>
      <c r="B14" s="20" t="s">
        <v>212</v>
      </c>
      <c r="C14" s="594">
        <v>217.55741504082613</v>
      </c>
      <c r="D14" s="594">
        <v>177.3608249181473</v>
      </c>
      <c r="E14" s="594">
        <v>192.5489227128395</v>
      </c>
      <c r="F14" s="594">
        <v>220.35401087606709</v>
      </c>
      <c r="G14" s="594">
        <v>242.84910872648393</v>
      </c>
      <c r="H14" s="594">
        <v>170.87170019293904</v>
      </c>
      <c r="I14" s="594">
        <v>197.17868951701877</v>
      </c>
      <c r="J14" s="594">
        <v>145.61501449442045</v>
      </c>
      <c r="K14" s="594">
        <v>283.42980635830435</v>
      </c>
      <c r="L14" s="594">
        <v>193.54426089052657</v>
      </c>
      <c r="AW14" s="2"/>
    </row>
    <row r="15" spans="1:49" ht="18.75" customHeight="1" x14ac:dyDescent="0.35">
      <c r="A15" s="10"/>
      <c r="B15" s="19" t="s">
        <v>246</v>
      </c>
      <c r="C15" s="59"/>
      <c r="D15" s="59"/>
      <c r="E15" s="59"/>
      <c r="F15" s="59"/>
      <c r="G15" s="59"/>
      <c r="H15" s="59"/>
      <c r="I15" s="59"/>
      <c r="J15" s="59"/>
      <c r="K15" s="59"/>
      <c r="L15" s="59"/>
      <c r="AW15" s="2"/>
    </row>
    <row r="16" spans="1:49" ht="13.5" customHeight="1" x14ac:dyDescent="0.35">
      <c r="A16" s="10"/>
      <c r="B16" s="20" t="s">
        <v>247</v>
      </c>
      <c r="C16" s="59">
        <v>4.1737623722506401</v>
      </c>
      <c r="D16" s="59">
        <v>2.672771125856404</v>
      </c>
      <c r="E16" s="59">
        <v>3.4318701911770852</v>
      </c>
      <c r="F16" s="59">
        <v>4.2986554367389758</v>
      </c>
      <c r="G16" s="59">
        <v>4.9515278860058505</v>
      </c>
      <c r="H16" s="59">
        <v>4.3082382957085459</v>
      </c>
      <c r="I16" s="59">
        <v>3.0690455026765733</v>
      </c>
      <c r="J16" s="59">
        <v>1.1439486587278713</v>
      </c>
      <c r="K16" s="59">
        <v>0.85589247051869499</v>
      </c>
      <c r="L16" s="59">
        <v>1.7951448397588146</v>
      </c>
      <c r="AW16" s="2"/>
    </row>
    <row r="17" spans="1:50" ht="13.5" customHeight="1" x14ac:dyDescent="0.35">
      <c r="A17" s="10"/>
      <c r="B17" s="20" t="s">
        <v>248</v>
      </c>
      <c r="C17" s="59">
        <v>4.9800280516580431</v>
      </c>
      <c r="D17" s="59">
        <v>5.0372902253838125</v>
      </c>
      <c r="E17" s="59">
        <v>4.6062369750778052</v>
      </c>
      <c r="F17" s="59">
        <v>3.2955746774287102</v>
      </c>
      <c r="G17" s="59">
        <v>3.4131478820703909</v>
      </c>
      <c r="H17" s="59">
        <v>3.4730111993043891</v>
      </c>
      <c r="I17" s="59">
        <v>1.8686364096375716</v>
      </c>
      <c r="J17" s="59">
        <v>0</v>
      </c>
      <c r="K17" s="59">
        <v>0.49732233109824264</v>
      </c>
      <c r="L17" s="59">
        <v>1.5260231922322782</v>
      </c>
      <c r="AW17" s="2"/>
    </row>
    <row r="18" spans="1:50" ht="13.5" customHeight="1" x14ac:dyDescent="0.35">
      <c r="A18" s="10"/>
      <c r="B18" s="20" t="s">
        <v>249</v>
      </c>
      <c r="C18" s="59">
        <v>0</v>
      </c>
      <c r="D18" s="59">
        <v>0</v>
      </c>
      <c r="E18" s="59">
        <v>0.66977052315927643</v>
      </c>
      <c r="F18" s="59">
        <v>0.17091127259665645</v>
      </c>
      <c r="G18" s="59">
        <v>0</v>
      </c>
      <c r="H18" s="59">
        <v>0</v>
      </c>
      <c r="I18" s="59">
        <v>0</v>
      </c>
      <c r="J18" s="59">
        <v>0.60065783239715442</v>
      </c>
      <c r="K18" s="59">
        <v>0.41055366720438607</v>
      </c>
      <c r="L18" s="59">
        <v>1.8550690443376965</v>
      </c>
      <c r="AW18" s="2"/>
    </row>
    <row r="19" spans="1:50" ht="13.5" customHeight="1" x14ac:dyDescent="0.35">
      <c r="A19" s="10"/>
      <c r="B19" s="20" t="s">
        <v>250</v>
      </c>
      <c r="C19" s="59">
        <v>49.599632069733012</v>
      </c>
      <c r="D19" s="59">
        <v>48.297769529774143</v>
      </c>
      <c r="E19" s="59">
        <v>48.517580166614927</v>
      </c>
      <c r="F19" s="59">
        <v>44.834231004314532</v>
      </c>
      <c r="G19" s="59">
        <v>54.20855257556466</v>
      </c>
      <c r="H19" s="59">
        <v>61.664560259385439</v>
      </c>
      <c r="I19" s="59">
        <v>64.904968507382961</v>
      </c>
      <c r="J19" s="59">
        <v>67.628229050769335</v>
      </c>
      <c r="K19" s="59">
        <v>70.597801004776429</v>
      </c>
      <c r="L19" s="59">
        <v>71.442810985659193</v>
      </c>
      <c r="AW19" s="2"/>
    </row>
    <row r="20" spans="1:50" ht="13.5" customHeight="1" x14ac:dyDescent="0.35">
      <c r="A20" s="10"/>
      <c r="B20" s="20" t="s">
        <v>251</v>
      </c>
      <c r="C20" s="59">
        <v>8.7472521750088461</v>
      </c>
      <c r="D20" s="59">
        <v>7.0409481603410162</v>
      </c>
      <c r="E20" s="59">
        <v>3.5394495518757232</v>
      </c>
      <c r="F20" s="59">
        <v>3.0884670396160567</v>
      </c>
      <c r="G20" s="59">
        <v>5.1048321636596281</v>
      </c>
      <c r="H20" s="59">
        <v>2.9374880377649877</v>
      </c>
      <c r="I20" s="59">
        <v>3.1766010027669247</v>
      </c>
      <c r="J20" s="59">
        <v>2.7243021626506136</v>
      </c>
      <c r="K20" s="59">
        <v>1.8806490482824105</v>
      </c>
      <c r="L20" s="59">
        <v>1.4581332712734163</v>
      </c>
      <c r="AW20" s="2"/>
    </row>
    <row r="21" spans="1:50" ht="13.5" customHeight="1" x14ac:dyDescent="0.35">
      <c r="A21" s="10"/>
      <c r="B21" s="20" t="s">
        <v>252</v>
      </c>
      <c r="C21" s="59">
        <v>10.056989744921712</v>
      </c>
      <c r="D21" s="59">
        <v>10.309566858256595</v>
      </c>
      <c r="E21" s="59">
        <v>8.3286147951695959</v>
      </c>
      <c r="F21" s="59">
        <v>8.4948607801844638</v>
      </c>
      <c r="G21" s="59">
        <v>7.6107684604807604</v>
      </c>
      <c r="H21" s="59">
        <v>8.4691405413915142</v>
      </c>
      <c r="I21" s="59">
        <v>8.8820864492610028</v>
      </c>
      <c r="J21" s="59">
        <v>9.0089519200678794</v>
      </c>
      <c r="K21" s="59">
        <v>6.2047393953384482</v>
      </c>
      <c r="L21" s="59">
        <v>7.0514953056814615</v>
      </c>
      <c r="AW21" s="2"/>
    </row>
    <row r="22" spans="1:50" ht="13.5" customHeight="1" x14ac:dyDescent="0.35">
      <c r="A22" s="10"/>
      <c r="B22" s="20" t="s">
        <v>253</v>
      </c>
      <c r="C22" s="59">
        <v>0.46422614335610074</v>
      </c>
      <c r="D22" s="59">
        <v>0.32784263954241649</v>
      </c>
      <c r="E22" s="59">
        <v>0.36257636382074843</v>
      </c>
      <c r="F22" s="59">
        <v>1.746064292721998</v>
      </c>
      <c r="G22" s="59">
        <v>1.1189865591604746</v>
      </c>
      <c r="H22" s="59">
        <v>1.335027112646352</v>
      </c>
      <c r="I22" s="59">
        <v>1.6462270334117017</v>
      </c>
      <c r="J22" s="59">
        <v>0</v>
      </c>
      <c r="K22" s="59">
        <v>0</v>
      </c>
      <c r="L22" s="59">
        <v>1.3697628395191945</v>
      </c>
      <c r="AW22" s="2"/>
    </row>
    <row r="23" spans="1:50" ht="13.5" customHeight="1" x14ac:dyDescent="0.35">
      <c r="A23" s="10"/>
      <c r="B23" s="20" t="s">
        <v>254</v>
      </c>
      <c r="C23" s="59">
        <v>1.7409650087430155</v>
      </c>
      <c r="D23" s="59">
        <v>1.5683145051724701</v>
      </c>
      <c r="E23" s="59">
        <v>2.380132525769926</v>
      </c>
      <c r="F23" s="59">
        <v>3.5128774641441902</v>
      </c>
      <c r="G23" s="59">
        <v>1.8749808877610246</v>
      </c>
      <c r="H23" s="59">
        <v>1.4490628608904634</v>
      </c>
      <c r="I23" s="59">
        <v>1.2976795021935381</v>
      </c>
      <c r="J23" s="59">
        <v>2.3599140417211837</v>
      </c>
      <c r="K23" s="59">
        <v>1.4316566296040718</v>
      </c>
      <c r="L23" s="59">
        <v>2.2773910916795836</v>
      </c>
      <c r="AW23" s="2"/>
    </row>
    <row r="24" spans="1:50" ht="13.5" customHeight="1" x14ac:dyDescent="0.35">
      <c r="A24" s="10"/>
      <c r="B24" s="20" t="s">
        <v>255</v>
      </c>
      <c r="C24" s="59">
        <v>0.13621208159264042</v>
      </c>
      <c r="D24" s="59">
        <v>0.69832042119596149</v>
      </c>
      <c r="E24" s="59">
        <v>0.17330975889288408</v>
      </c>
      <c r="F24" s="59">
        <v>0.65577561223259184</v>
      </c>
      <c r="G24" s="59">
        <v>0</v>
      </c>
      <c r="H24" s="59">
        <v>0.43756833313140059</v>
      </c>
      <c r="I24" s="59">
        <v>1.0378103198656607</v>
      </c>
      <c r="J24" s="59">
        <v>0.77249092777077866</v>
      </c>
      <c r="K24" s="59">
        <v>1.9643605924143186</v>
      </c>
      <c r="L24" s="59">
        <v>1.9526085926525489</v>
      </c>
      <c r="AW24" s="2"/>
    </row>
    <row r="25" spans="1:50" ht="13.5" customHeight="1" x14ac:dyDescent="0.35">
      <c r="A25" s="10"/>
      <c r="B25" s="20" t="s">
        <v>256</v>
      </c>
      <c r="C25" s="59">
        <v>0.17562505914466306</v>
      </c>
      <c r="D25" s="59">
        <v>0.30569039397271419</v>
      </c>
      <c r="E25" s="59">
        <v>0.47196252664015542</v>
      </c>
      <c r="F25" s="59">
        <v>0.14092908214047092</v>
      </c>
      <c r="G25" s="59">
        <v>6.650089541094896E-2</v>
      </c>
      <c r="H25" s="59">
        <v>0.60977907923340435</v>
      </c>
      <c r="I25" s="59">
        <v>1.8377207918245726</v>
      </c>
      <c r="J25" s="59">
        <v>1.8488791670908025</v>
      </c>
      <c r="K25" s="59">
        <v>4.8499426552277862</v>
      </c>
      <c r="L25" s="59">
        <v>3.4713375095436634</v>
      </c>
      <c r="AW25" s="2"/>
    </row>
    <row r="26" spans="1:50" ht="13.5" customHeight="1" x14ac:dyDescent="0.35">
      <c r="A26" s="10"/>
      <c r="B26" s="45" t="s">
        <v>212</v>
      </c>
      <c r="C26" s="60">
        <v>19.925307293591331</v>
      </c>
      <c r="D26" s="60">
        <v>23.741486140504477</v>
      </c>
      <c r="E26" s="60">
        <v>27.518496621801873</v>
      </c>
      <c r="F26" s="60">
        <v>29.761653337881356</v>
      </c>
      <c r="G26" s="60">
        <v>21.650702689886259</v>
      </c>
      <c r="H26" s="60">
        <v>15.316124280543505</v>
      </c>
      <c r="I26" s="60">
        <v>12.279224480979494</v>
      </c>
      <c r="J26" s="60">
        <v>13.912626238804393</v>
      </c>
      <c r="K26" s="60">
        <v>11.307082205535195</v>
      </c>
      <c r="L26" s="60">
        <v>5.8002233276621524</v>
      </c>
      <c r="AW26" s="2"/>
    </row>
    <row r="27" spans="1:50" ht="21.75" customHeight="1" x14ac:dyDescent="0.35">
      <c r="A27" s="10"/>
      <c r="B27" s="38" t="s">
        <v>257</v>
      </c>
      <c r="C27" s="23"/>
      <c r="D27" s="23"/>
      <c r="E27" s="23"/>
      <c r="F27" s="23"/>
      <c r="G27" s="23"/>
      <c r="H27" s="23"/>
      <c r="I27" s="23"/>
      <c r="J27" s="23"/>
      <c r="K27" s="23"/>
      <c r="L27" s="23"/>
      <c r="AW27" s="2"/>
    </row>
    <row r="28" spans="1:50" s="1" customFormat="1" x14ac:dyDescent="0.35">
      <c r="A28" s="7"/>
      <c r="B28" s="38" t="s">
        <v>258</v>
      </c>
      <c r="C28" s="3"/>
      <c r="D28" s="3"/>
      <c r="E28" s="3"/>
      <c r="F28" s="3"/>
      <c r="G28" s="3"/>
      <c r="H28" s="3"/>
      <c r="I28" s="3"/>
      <c r="J28" s="3"/>
      <c r="K28" s="3"/>
      <c r="L28" s="3"/>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35">
      <c r="A29" s="7"/>
      <c r="B29" s="38"/>
      <c r="C29" s="3"/>
      <c r="D29" s="3"/>
      <c r="E29" s="3"/>
      <c r="F29" s="3"/>
      <c r="G29" s="3"/>
      <c r="H29" s="3"/>
      <c r="I29" s="3"/>
      <c r="J29" s="3"/>
      <c r="K29" s="3"/>
      <c r="L29" s="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35">
      <c r="A30" s="10"/>
      <c r="B30" s="3"/>
      <c r="C30" s="3"/>
      <c r="D30" s="3"/>
      <c r="E30" s="3"/>
      <c r="F30" s="3"/>
      <c r="G30" s="3"/>
      <c r="H30" s="3"/>
      <c r="I30" s="3"/>
      <c r="J30" s="3"/>
      <c r="K30" s="3"/>
      <c r="L30" s="3"/>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35">
      <c r="A31" s="10"/>
      <c r="B31" s="3"/>
      <c r="C31" s="3"/>
      <c r="D31" s="3"/>
      <c r="E31" s="3"/>
      <c r="F31" s="3"/>
      <c r="G31" s="3"/>
      <c r="H31" s="3"/>
      <c r="I31" s="3"/>
      <c r="J31" s="3"/>
      <c r="K31" s="3"/>
      <c r="L31" s="3"/>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35">
      <c r="A32" s="10"/>
      <c r="B32" s="3"/>
      <c r="C32" s="3"/>
      <c r="D32" s="3"/>
      <c r="E32" s="3"/>
      <c r="F32" s="3"/>
      <c r="G32" s="3"/>
      <c r="H32" s="3"/>
      <c r="I32" s="3"/>
      <c r="J32" s="3"/>
      <c r="K32" s="3"/>
      <c r="L32" s="3"/>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35">
      <c r="A33" s="10"/>
      <c r="B33" s="3"/>
      <c r="C33" s="3"/>
      <c r="D33" s="3"/>
      <c r="E33" s="3"/>
      <c r="F33" s="3"/>
      <c r="G33" s="3"/>
      <c r="H33" s="3"/>
      <c r="I33" s="3"/>
      <c r="J33" s="3"/>
      <c r="K33" s="3"/>
      <c r="L33" s="3"/>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35">
      <c r="A34"/>
      <c r="B34" s="3"/>
      <c r="C34" s="3"/>
      <c r="D34" s="3"/>
      <c r="E34" s="3"/>
      <c r="F34" s="3"/>
      <c r="G34" s="3"/>
      <c r="H34" s="3"/>
      <c r="I34" s="3"/>
      <c r="J34" s="3"/>
      <c r="K34" s="3"/>
      <c r="L34" s="3"/>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35">
      <c r="A35"/>
      <c r="B35" s="3"/>
      <c r="C35" s="3"/>
      <c r="D35" s="3"/>
      <c r="E35" s="3"/>
      <c r="F35" s="3"/>
      <c r="G35" s="3"/>
      <c r="H35" s="3"/>
      <c r="I35" s="3"/>
      <c r="J35" s="3"/>
      <c r="K35" s="3"/>
      <c r="L35" s="3"/>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35">
      <c r="A36"/>
      <c r="B36" s="3"/>
      <c r="C36" s="3"/>
      <c r="D36" s="3"/>
      <c r="E36" s="3"/>
      <c r="F36" s="3"/>
      <c r="G36" s="3"/>
      <c r="H36" s="3"/>
      <c r="I36" s="3"/>
      <c r="J36" s="3"/>
      <c r="K36" s="3"/>
      <c r="L36" s="3"/>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35">
      <c r="A37"/>
      <c r="B37" s="3"/>
      <c r="C37" s="3"/>
      <c r="D37" s="3"/>
      <c r="E37" s="3"/>
      <c r="F37" s="3"/>
      <c r="G37" s="3"/>
      <c r="H37" s="3"/>
      <c r="I37" s="3"/>
      <c r="J37" s="3"/>
      <c r="K37" s="3"/>
      <c r="L37" s="3"/>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35">
      <c r="A38"/>
      <c r="B38" s="3"/>
      <c r="C38" s="3"/>
      <c r="D38" s="3"/>
      <c r="E38" s="3"/>
      <c r="F38" s="3"/>
      <c r="G38" s="3"/>
      <c r="H38" s="3"/>
      <c r="I38" s="3"/>
      <c r="J38" s="3"/>
      <c r="K38" s="3"/>
      <c r="L38" s="3"/>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35">
      <c r="A39"/>
      <c r="B39" s="3"/>
      <c r="C39" s="3"/>
      <c r="D39" s="3"/>
      <c r="E39" s="3"/>
      <c r="F39" s="3"/>
      <c r="G39" s="3"/>
      <c r="H39" s="3"/>
      <c r="I39" s="3"/>
      <c r="J39" s="3"/>
      <c r="K39" s="3"/>
      <c r="L39" s="3"/>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35">
      <c r="A40"/>
      <c r="B40" s="3"/>
      <c r="C40" s="3"/>
      <c r="D40" s="3"/>
      <c r="E40" s="3"/>
      <c r="F40" s="3"/>
      <c r="G40" s="3"/>
      <c r="H40" s="3"/>
      <c r="I40" s="3"/>
      <c r="J40" s="3"/>
      <c r="K40" s="3"/>
      <c r="L40" s="3"/>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35">
      <c r="A41"/>
      <c r="B41" s="3"/>
      <c r="C41" s="3"/>
      <c r="D41" s="3"/>
      <c r="E41" s="3"/>
      <c r="F41" s="3"/>
      <c r="G41" s="3"/>
      <c r="H41" s="3"/>
      <c r="I41" s="3"/>
      <c r="J41" s="3"/>
      <c r="K41" s="3"/>
      <c r="L41" s="3"/>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35">
      <c r="A42"/>
      <c r="B42" s="3"/>
      <c r="C42" s="3"/>
      <c r="D42" s="3"/>
      <c r="E42" s="3"/>
      <c r="F42" s="3"/>
      <c r="G42" s="3"/>
      <c r="H42" s="3"/>
      <c r="I42" s="3"/>
      <c r="J42" s="3"/>
      <c r="K42" s="3"/>
      <c r="L42" s="3"/>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35">
      <c r="A43"/>
      <c r="B43" s="3"/>
      <c r="C43" s="3"/>
      <c r="D43" s="3"/>
      <c r="E43" s="3"/>
      <c r="F43" s="3"/>
      <c r="G43" s="3"/>
      <c r="H43" s="3"/>
      <c r="I43" s="3"/>
      <c r="J43" s="3"/>
      <c r="K43" s="3"/>
      <c r="L43" s="3"/>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35">
      <c r="A44"/>
      <c r="B44" s="3"/>
      <c r="C44" s="3"/>
      <c r="D44" s="3"/>
      <c r="E44" s="3"/>
      <c r="F44" s="3"/>
      <c r="G44" s="3"/>
      <c r="H44" s="3"/>
      <c r="I44" s="3"/>
      <c r="J44" s="3"/>
      <c r="K44" s="3"/>
      <c r="L44" s="3"/>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35">
      <c r="A45"/>
      <c r="B45" s="3"/>
      <c r="C45" s="3"/>
      <c r="D45" s="3"/>
      <c r="E45" s="3"/>
      <c r="F45" s="3"/>
      <c r="G45" s="3"/>
      <c r="H45" s="3"/>
      <c r="I45" s="3"/>
      <c r="J45" s="3"/>
      <c r="K45" s="3"/>
      <c r="L45" s="3"/>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35">
      <c r="A46"/>
      <c r="B46" s="3"/>
      <c r="C46" s="3"/>
      <c r="D46" s="3"/>
      <c r="E46" s="3"/>
      <c r="F46" s="3"/>
      <c r="G46" s="3"/>
      <c r="H46" s="3"/>
      <c r="I46" s="3"/>
      <c r="J46" s="3"/>
      <c r="K46" s="3"/>
      <c r="L46" s="3"/>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35">
      <c r="A47"/>
      <c r="B47" s="3"/>
      <c r="C47" s="3"/>
      <c r="D47" s="3"/>
      <c r="E47" s="3"/>
      <c r="F47" s="3"/>
      <c r="G47" s="3"/>
      <c r="H47" s="3"/>
      <c r="I47" s="3"/>
      <c r="J47" s="3"/>
      <c r="K47" s="3"/>
      <c r="L47" s="3"/>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35">
      <c r="B48" s="3"/>
      <c r="C48" s="3"/>
      <c r="D48" s="3"/>
      <c r="E48" s="3"/>
      <c r="F48" s="3"/>
      <c r="G48" s="3"/>
      <c r="H48" s="3"/>
      <c r="I48" s="3"/>
      <c r="J48" s="3"/>
      <c r="K48" s="3"/>
      <c r="L48" s="3"/>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35">
      <c r="B49" s="3"/>
      <c r="C49" s="3"/>
      <c r="D49" s="3"/>
      <c r="E49" s="3"/>
      <c r="F49" s="3"/>
      <c r="G49" s="3"/>
      <c r="H49" s="3"/>
      <c r="I49" s="3"/>
      <c r="J49" s="3"/>
      <c r="K49" s="3"/>
      <c r="L49" s="3"/>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35">
      <c r="B50" s="3"/>
      <c r="C50" s="3"/>
      <c r="D50" s="3"/>
      <c r="E50" s="3"/>
      <c r="F50" s="3"/>
      <c r="G50" s="3"/>
      <c r="H50" s="3"/>
      <c r="I50" s="3"/>
      <c r="J50" s="3"/>
      <c r="K50" s="3"/>
      <c r="L50" s="3"/>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35">
      <c r="B51" s="3"/>
      <c r="C51" s="3"/>
      <c r="D51" s="3"/>
      <c r="E51" s="3"/>
      <c r="F51" s="3"/>
      <c r="G51" s="3"/>
      <c r="H51" s="3"/>
      <c r="I51" s="3"/>
      <c r="J51" s="3"/>
      <c r="K51" s="3"/>
      <c r="L51" s="3"/>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35">
      <c r="B52" s="3"/>
      <c r="C52" s="3"/>
      <c r="D52" s="3"/>
      <c r="E52" s="3"/>
      <c r="F52" s="3"/>
      <c r="G52" s="3"/>
      <c r="H52" s="3"/>
      <c r="I52" s="3"/>
      <c r="J52" s="3"/>
      <c r="K52" s="3"/>
      <c r="L52" s="3"/>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35">
      <c r="B53" s="3"/>
      <c r="C53" s="3"/>
      <c r="D53" s="3"/>
      <c r="E53" s="3"/>
      <c r="F53" s="3"/>
      <c r="G53" s="3"/>
      <c r="H53" s="3"/>
      <c r="I53" s="3"/>
      <c r="J53" s="3"/>
      <c r="K53" s="3"/>
      <c r="L53" s="3"/>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35">
      <c r="A54" s="3"/>
      <c r="B54" s="3"/>
      <c r="C54" s="3"/>
      <c r="D54" s="3"/>
      <c r="E54" s="3"/>
      <c r="F54" s="3"/>
      <c r="G54" s="3"/>
      <c r="H54" s="3"/>
      <c r="I54" s="3"/>
      <c r="J54" s="3"/>
      <c r="K54" s="3"/>
      <c r="L54" s="3"/>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35">
      <c r="A55" s="3"/>
      <c r="B55" s="3"/>
      <c r="C55" s="3"/>
      <c r="D55" s="3"/>
      <c r="E55" s="3"/>
      <c r="F55" s="3"/>
      <c r="G55" s="3"/>
      <c r="H55" s="3"/>
      <c r="I55" s="3"/>
      <c r="J55" s="3"/>
      <c r="K55" s="3"/>
      <c r="L55" s="3"/>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35">
      <c r="A56" s="3"/>
      <c r="B56" s="3"/>
      <c r="C56" s="3"/>
      <c r="D56" s="3"/>
      <c r="E56" s="3"/>
      <c r="F56" s="3"/>
      <c r="G56" s="3"/>
      <c r="H56" s="3"/>
      <c r="I56" s="3"/>
      <c r="J56" s="3"/>
      <c r="K56" s="3"/>
      <c r="L56" s="3"/>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35">
      <c r="A57" s="3"/>
      <c r="B57" s="3"/>
      <c r="C57" s="3"/>
      <c r="D57" s="3"/>
      <c r="E57" s="3"/>
      <c r="F57" s="3"/>
      <c r="G57" s="3"/>
      <c r="H57" s="3"/>
      <c r="I57" s="3"/>
      <c r="J57" s="3"/>
      <c r="K57" s="3"/>
      <c r="L57" s="3"/>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35">
      <c r="A58" s="3"/>
      <c r="B58" s="3"/>
      <c r="C58" s="3"/>
      <c r="D58" s="3"/>
      <c r="E58" s="3"/>
      <c r="F58" s="3"/>
      <c r="G58" s="3"/>
      <c r="H58" s="3"/>
      <c r="I58" s="3"/>
      <c r="J58" s="3"/>
      <c r="K58" s="3"/>
      <c r="L58" s="3"/>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35">
      <c r="A59" s="3"/>
      <c r="B59" s="3"/>
      <c r="C59" s="3"/>
      <c r="D59" s="3"/>
      <c r="E59" s="3"/>
      <c r="F59" s="3"/>
      <c r="G59" s="3"/>
      <c r="H59" s="3"/>
      <c r="I59" s="3"/>
      <c r="J59" s="3"/>
      <c r="K59" s="3"/>
      <c r="L59" s="3"/>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35">
      <c r="A60" s="3"/>
      <c r="B60" s="3"/>
      <c r="C60" s="3"/>
      <c r="D60" s="3"/>
      <c r="E60" s="3"/>
      <c r="F60" s="3"/>
      <c r="G60" s="3"/>
      <c r="H60" s="3"/>
      <c r="I60" s="3"/>
      <c r="J60" s="3"/>
      <c r="K60" s="3"/>
      <c r="L60" s="3"/>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35">
      <c r="A61" s="3"/>
      <c r="B61" s="3"/>
      <c r="C61" s="3"/>
      <c r="D61" s="3"/>
      <c r="E61" s="3"/>
      <c r="F61" s="3"/>
      <c r="G61" s="3"/>
      <c r="H61" s="3"/>
      <c r="I61" s="3"/>
      <c r="J61" s="3"/>
      <c r="K61" s="3"/>
      <c r="L61" s="3"/>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35">
      <c r="A62" s="3"/>
      <c r="B62" s="3"/>
      <c r="C62" s="3"/>
      <c r="D62" s="3"/>
      <c r="E62" s="3"/>
      <c r="F62" s="3"/>
      <c r="G62" s="3"/>
      <c r="H62" s="3"/>
      <c r="I62" s="3"/>
      <c r="J62" s="3"/>
      <c r="K62" s="3"/>
      <c r="L62" s="3"/>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35">
      <c r="A63" s="3"/>
      <c r="B63" s="3"/>
      <c r="C63" s="3"/>
      <c r="D63" s="3"/>
      <c r="E63" s="3"/>
      <c r="F63" s="3"/>
      <c r="G63" s="3"/>
      <c r="H63" s="3"/>
      <c r="I63" s="3"/>
      <c r="J63" s="3"/>
      <c r="K63" s="3"/>
      <c r="L63" s="3"/>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35">
      <c r="A64" s="3"/>
      <c r="B64" s="3"/>
      <c r="C64" s="3"/>
      <c r="D64" s="3"/>
      <c r="E64" s="3"/>
      <c r="F64" s="3"/>
      <c r="G64" s="3"/>
      <c r="H64" s="3"/>
      <c r="I64" s="3"/>
      <c r="J64" s="3"/>
      <c r="K64" s="3"/>
      <c r="L64" s="3"/>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35">
      <c r="A65" s="3"/>
      <c r="B65" s="3"/>
      <c r="C65" s="3"/>
      <c r="D65" s="3"/>
      <c r="E65" s="3"/>
      <c r="F65" s="3"/>
      <c r="G65" s="3"/>
      <c r="H65" s="3"/>
      <c r="I65" s="3"/>
      <c r="J65" s="3"/>
      <c r="K65" s="3"/>
      <c r="L65" s="3"/>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35">
      <c r="A66" s="3"/>
      <c r="B66" s="3"/>
      <c r="C66" s="3"/>
      <c r="D66" s="3"/>
      <c r="E66" s="3"/>
      <c r="F66" s="3"/>
      <c r="G66" s="3"/>
      <c r="H66" s="3"/>
      <c r="I66" s="3"/>
      <c r="J66" s="3"/>
      <c r="K66" s="3"/>
      <c r="L66" s="3"/>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35">
      <c r="A67" s="3"/>
      <c r="B67" s="3"/>
      <c r="C67" s="3"/>
      <c r="D67" s="3"/>
      <c r="E67" s="3"/>
      <c r="F67" s="3"/>
      <c r="G67" s="3"/>
      <c r="H67" s="3"/>
      <c r="I67" s="3"/>
      <c r="J67" s="3"/>
      <c r="K67" s="3"/>
      <c r="L67" s="3"/>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35">
      <c r="A68" s="3"/>
      <c r="B68" s="3"/>
      <c r="C68" s="3"/>
      <c r="D68" s="3"/>
      <c r="E68" s="3"/>
      <c r="F68" s="3"/>
      <c r="G68" s="3"/>
      <c r="H68" s="3"/>
      <c r="I68" s="3"/>
      <c r="J68" s="3"/>
      <c r="K68" s="3"/>
      <c r="L68" s="3"/>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35">
      <c r="A69" s="3"/>
      <c r="B69" s="3"/>
      <c r="C69" s="3"/>
      <c r="D69" s="3"/>
      <c r="E69" s="3"/>
      <c r="F69" s="3"/>
      <c r="G69" s="3"/>
      <c r="H69" s="3"/>
      <c r="I69" s="3"/>
      <c r="J69" s="3"/>
      <c r="K69" s="3"/>
      <c r="L69" s="3"/>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35">
      <c r="A70" s="2"/>
      <c r="B70" s="3"/>
      <c r="C70" s="3"/>
      <c r="D70" s="3"/>
      <c r="E70" s="3"/>
      <c r="F70" s="3"/>
      <c r="G70" s="3"/>
      <c r="H70" s="3"/>
      <c r="I70" s="3"/>
      <c r="J70" s="3"/>
      <c r="K70" s="3"/>
      <c r="L70" s="3"/>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35">
      <c r="A71" s="2"/>
      <c r="B71" s="3"/>
      <c r="C71" s="3"/>
      <c r="D71" s="3"/>
      <c r="E71" s="3"/>
      <c r="F71" s="3"/>
      <c r="G71" s="3"/>
      <c r="H71" s="3"/>
      <c r="I71" s="3"/>
      <c r="J71" s="3"/>
      <c r="K71" s="3"/>
      <c r="L71" s="3"/>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35">
      <c r="A72" s="2"/>
      <c r="B72" s="3"/>
      <c r="C72" s="3"/>
      <c r="D72" s="3"/>
      <c r="E72" s="3"/>
      <c r="F72" s="3"/>
      <c r="G72" s="3"/>
      <c r="H72" s="3"/>
      <c r="I72" s="3"/>
      <c r="J72" s="3"/>
      <c r="K72" s="3"/>
      <c r="L72" s="3"/>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35">
      <c r="A73" s="2"/>
      <c r="B73" s="3"/>
      <c r="C73" s="3"/>
      <c r="D73" s="3"/>
      <c r="E73" s="3"/>
      <c r="F73" s="3"/>
      <c r="G73" s="3"/>
      <c r="H73" s="3"/>
      <c r="I73" s="3"/>
      <c r="J73" s="3"/>
      <c r="K73" s="3"/>
      <c r="L73" s="3"/>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35">
      <c r="A74" s="2"/>
      <c r="B74" s="3"/>
      <c r="C74" s="3"/>
      <c r="D74" s="3"/>
      <c r="E74" s="3"/>
      <c r="F74" s="3"/>
      <c r="G74" s="3"/>
      <c r="H74" s="3"/>
      <c r="I74" s="3"/>
      <c r="J74" s="3"/>
      <c r="K74" s="3"/>
      <c r="L74" s="3"/>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35">
      <c r="A75" s="2"/>
      <c r="B75" s="3"/>
      <c r="C75" s="3"/>
      <c r="D75" s="3"/>
      <c r="E75" s="3"/>
      <c r="F75" s="3"/>
      <c r="G75" s="3"/>
      <c r="H75" s="3"/>
      <c r="I75" s="3"/>
      <c r="J75" s="3"/>
      <c r="K75" s="3"/>
      <c r="L75" s="3"/>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35">
      <c r="A76" s="2"/>
      <c r="B76" s="3"/>
      <c r="C76" s="3"/>
      <c r="D76" s="3"/>
      <c r="E76" s="3"/>
      <c r="F76" s="3"/>
      <c r="G76" s="3"/>
      <c r="H76" s="3"/>
      <c r="I76" s="3"/>
      <c r="J76" s="3"/>
      <c r="K76" s="3"/>
      <c r="L76" s="3"/>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35">
      <c r="A77" s="2"/>
      <c r="B77" s="3"/>
      <c r="C77" s="3"/>
      <c r="D77" s="3"/>
      <c r="E77" s="3"/>
      <c r="F77" s="3"/>
      <c r="G77" s="3"/>
      <c r="H77" s="3"/>
      <c r="I77" s="3"/>
      <c r="J77" s="3"/>
      <c r="K77" s="3"/>
      <c r="L77" s="3"/>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35">
      <c r="A78" s="2"/>
      <c r="B78" s="3"/>
      <c r="C78" s="3"/>
      <c r="D78" s="3"/>
      <c r="E78" s="3"/>
      <c r="F78" s="3"/>
      <c r="G78" s="3"/>
      <c r="H78" s="3"/>
      <c r="I78" s="3"/>
      <c r="J78" s="3"/>
      <c r="K78" s="3"/>
      <c r="L78" s="3"/>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35">
      <c r="A79" s="2"/>
      <c r="B79" s="3"/>
      <c r="C79" s="3"/>
      <c r="D79" s="3"/>
      <c r="E79" s="3"/>
      <c r="F79" s="3"/>
      <c r="G79" s="3"/>
      <c r="H79" s="3"/>
      <c r="I79" s="3"/>
      <c r="J79" s="3"/>
      <c r="K79" s="3"/>
      <c r="L79" s="3"/>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35">
      <c r="A80" s="2"/>
      <c r="B80" s="3"/>
      <c r="C80" s="3"/>
      <c r="D80" s="3"/>
      <c r="E80" s="3"/>
      <c r="F80" s="3"/>
      <c r="G80" s="3"/>
      <c r="H80" s="3"/>
      <c r="I80" s="3"/>
      <c r="J80" s="3"/>
      <c r="K80" s="3"/>
      <c r="L80" s="3"/>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35">
      <c r="A81" s="2"/>
      <c r="B81" s="3"/>
      <c r="C81" s="3"/>
      <c r="D81" s="3"/>
      <c r="E81" s="3"/>
      <c r="F81" s="3"/>
      <c r="G81" s="3"/>
      <c r="H81" s="3"/>
      <c r="I81" s="3"/>
      <c r="J81" s="3"/>
      <c r="K81" s="3"/>
      <c r="L81" s="3"/>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35">
      <c r="A82" s="2"/>
      <c r="B82" s="3"/>
      <c r="C82" s="3"/>
      <c r="D82" s="3"/>
      <c r="E82" s="3"/>
      <c r="F82" s="3"/>
      <c r="G82" s="3"/>
      <c r="H82" s="3"/>
      <c r="I82" s="3"/>
      <c r="J82" s="3"/>
      <c r="K82" s="3"/>
      <c r="L82" s="3"/>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35">
      <c r="A83" s="10"/>
      <c r="B83" s="3"/>
      <c r="C83" s="3"/>
      <c r="D83" s="3"/>
      <c r="E83" s="3"/>
      <c r="F83" s="3"/>
      <c r="G83" s="3"/>
      <c r="H83" s="3"/>
      <c r="I83" s="3"/>
      <c r="J83" s="3"/>
      <c r="K83" s="3"/>
      <c r="L83" s="3"/>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35">
      <c r="A84" s="10"/>
      <c r="B84" s="3"/>
      <c r="C84" s="3"/>
      <c r="D84" s="3"/>
      <c r="E84" s="3"/>
      <c r="F84" s="3"/>
      <c r="G84" s="3"/>
      <c r="H84" s="3"/>
      <c r="I84" s="3"/>
      <c r="J84" s="3"/>
      <c r="K84" s="3"/>
      <c r="L84" s="3"/>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35">
      <c r="A85" s="10"/>
      <c r="B85" s="3"/>
      <c r="C85" s="3"/>
      <c r="D85" s="3"/>
      <c r="E85" s="3"/>
      <c r="F85" s="3"/>
      <c r="G85" s="3"/>
      <c r="H85" s="3"/>
      <c r="I85" s="3"/>
      <c r="J85" s="3"/>
      <c r="K85" s="3"/>
      <c r="L85" s="3"/>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35">
      <c r="A86" s="10"/>
      <c r="B86" s="3"/>
      <c r="C86" s="3"/>
      <c r="D86" s="3"/>
      <c r="E86" s="3"/>
      <c r="F86" s="3"/>
      <c r="G86" s="3"/>
      <c r="H86" s="3"/>
      <c r="I86" s="3"/>
      <c r="J86" s="3"/>
      <c r="K86" s="3"/>
      <c r="L86" s="3"/>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35">
      <c r="A87" s="10"/>
      <c r="B87" s="3"/>
      <c r="C87" s="3"/>
      <c r="D87" s="3"/>
      <c r="E87" s="3"/>
      <c r="F87" s="3"/>
      <c r="G87" s="3"/>
      <c r="H87" s="3"/>
      <c r="I87" s="3"/>
      <c r="J87" s="3"/>
      <c r="K87" s="3"/>
      <c r="L87" s="3"/>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35">
      <c r="A88" s="10"/>
      <c r="B88" s="3"/>
      <c r="C88" s="3"/>
      <c r="D88" s="3"/>
      <c r="E88" s="3"/>
      <c r="F88" s="3"/>
      <c r="G88" s="3"/>
      <c r="H88" s="3"/>
      <c r="I88" s="3"/>
      <c r="J88" s="3"/>
      <c r="K88" s="3"/>
      <c r="L88" s="3"/>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35">
      <c r="A89" s="10"/>
      <c r="B89" s="3"/>
      <c r="C89" s="3"/>
      <c r="D89" s="3"/>
      <c r="E89" s="3"/>
      <c r="F89" s="3"/>
      <c r="G89" s="3"/>
      <c r="H89" s="3"/>
      <c r="I89" s="3"/>
      <c r="J89" s="3"/>
      <c r="K89" s="3"/>
      <c r="L89" s="3"/>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35">
      <c r="A90" s="10"/>
      <c r="B90" s="3"/>
      <c r="C90" s="3"/>
      <c r="D90" s="3"/>
      <c r="E90" s="3"/>
      <c r="F90" s="3"/>
      <c r="G90" s="3"/>
      <c r="H90" s="3"/>
      <c r="I90" s="3"/>
      <c r="J90" s="3"/>
      <c r="K90" s="3"/>
      <c r="L90" s="3"/>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35">
      <c r="A91" s="10"/>
      <c r="B91" s="3"/>
      <c r="C91" s="3"/>
      <c r="D91" s="3"/>
      <c r="E91" s="3"/>
      <c r="F91" s="3"/>
      <c r="G91" s="3"/>
      <c r="H91" s="3"/>
      <c r="I91" s="3"/>
      <c r="J91" s="3"/>
      <c r="K91" s="3"/>
      <c r="L91" s="3"/>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35">
      <c r="A92" s="10"/>
      <c r="B92" s="3"/>
      <c r="C92" s="3"/>
      <c r="D92" s="3"/>
      <c r="E92" s="3"/>
      <c r="F92" s="3"/>
      <c r="G92" s="3"/>
      <c r="H92" s="3"/>
      <c r="I92" s="3"/>
      <c r="J92" s="3"/>
      <c r="K92" s="3"/>
      <c r="L92" s="3"/>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35">
      <c r="A93" s="10"/>
      <c r="B93" s="3"/>
      <c r="C93" s="3"/>
      <c r="D93" s="3"/>
      <c r="E93" s="3"/>
      <c r="F93" s="3"/>
      <c r="G93" s="3"/>
      <c r="H93" s="3"/>
      <c r="I93" s="3"/>
      <c r="J93" s="3"/>
      <c r="K93" s="3"/>
      <c r="L93" s="3"/>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35">
      <c r="A94" s="10"/>
      <c r="B94" s="3"/>
      <c r="C94" s="3"/>
      <c r="D94" s="3"/>
      <c r="E94" s="3"/>
      <c r="F94" s="3"/>
      <c r="G94" s="3"/>
      <c r="H94" s="3"/>
      <c r="I94" s="3"/>
      <c r="J94" s="3"/>
      <c r="K94" s="3"/>
      <c r="L94" s="3"/>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35">
      <c r="A95" s="10"/>
      <c r="B95" s="3"/>
      <c r="C95" s="3"/>
      <c r="D95" s="3"/>
      <c r="E95" s="3"/>
      <c r="F95" s="3"/>
      <c r="G95" s="3"/>
      <c r="H95" s="3"/>
      <c r="I95" s="3"/>
      <c r="J95" s="3"/>
      <c r="K95" s="3"/>
      <c r="L95" s="3"/>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35">
      <c r="A96" s="10"/>
      <c r="B96" s="3"/>
      <c r="C96" s="3"/>
      <c r="D96" s="3"/>
      <c r="E96" s="3"/>
      <c r="F96" s="3"/>
      <c r="G96" s="3"/>
      <c r="H96" s="3"/>
      <c r="I96" s="3"/>
      <c r="J96" s="3"/>
      <c r="K96" s="3"/>
      <c r="L96" s="3"/>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35">
      <c r="A97" s="10"/>
      <c r="B97" s="3"/>
      <c r="C97" s="3"/>
      <c r="D97" s="3"/>
      <c r="E97" s="3"/>
      <c r="F97" s="3"/>
      <c r="G97" s="3"/>
      <c r="H97" s="3"/>
      <c r="I97" s="3"/>
      <c r="J97" s="3"/>
      <c r="K97" s="3"/>
      <c r="L97" s="3"/>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35">
      <c r="A98" s="10"/>
      <c r="B98" s="3"/>
      <c r="C98" s="3"/>
      <c r="D98" s="3"/>
      <c r="E98" s="3"/>
      <c r="F98" s="3"/>
      <c r="G98" s="3"/>
      <c r="H98" s="3"/>
      <c r="I98" s="3"/>
      <c r="J98" s="3"/>
      <c r="K98" s="3"/>
      <c r="L98" s="3"/>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35">
      <c r="A99" s="10"/>
      <c r="B99" s="3"/>
      <c r="C99" s="3"/>
      <c r="D99" s="3"/>
      <c r="E99" s="3"/>
      <c r="F99" s="3"/>
      <c r="G99" s="3"/>
      <c r="H99" s="3"/>
      <c r="I99" s="3"/>
      <c r="J99" s="3"/>
      <c r="K99" s="3"/>
      <c r="L99" s="3"/>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35">
      <c r="A100" s="10"/>
      <c r="B100" s="3"/>
      <c r="C100" s="3"/>
      <c r="D100" s="3"/>
      <c r="E100" s="3"/>
      <c r="F100" s="3"/>
      <c r="G100" s="3"/>
      <c r="H100" s="3"/>
      <c r="I100" s="3"/>
      <c r="J100" s="3"/>
      <c r="K100" s="3"/>
      <c r="L100" s="3"/>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35">
      <c r="A101" s="10"/>
      <c r="B101" s="3"/>
      <c r="C101" s="3"/>
      <c r="D101" s="3"/>
      <c r="E101" s="3"/>
      <c r="F101" s="3"/>
      <c r="G101" s="3"/>
      <c r="H101" s="3"/>
      <c r="I101" s="3"/>
      <c r="J101" s="3"/>
      <c r="K101" s="3"/>
      <c r="L101" s="3"/>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35">
      <c r="A102" s="10"/>
      <c r="B102" s="3"/>
      <c r="C102" s="3"/>
      <c r="D102" s="3"/>
      <c r="E102" s="3"/>
      <c r="F102" s="3"/>
      <c r="G102" s="3"/>
      <c r="H102" s="3"/>
      <c r="I102" s="3"/>
      <c r="J102" s="3"/>
      <c r="K102" s="3"/>
      <c r="L102" s="3"/>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35">
      <c r="A103" s="10"/>
      <c r="B103" s="3"/>
      <c r="C103" s="3"/>
      <c r="D103" s="3"/>
      <c r="E103" s="3"/>
      <c r="F103" s="3"/>
      <c r="G103" s="3"/>
      <c r="H103" s="3"/>
      <c r="I103" s="3"/>
      <c r="J103" s="3"/>
      <c r="K103" s="3"/>
      <c r="L103" s="3"/>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35">
      <c r="A104" s="10"/>
      <c r="B104" s="3"/>
      <c r="C104" s="3"/>
      <c r="D104" s="3"/>
      <c r="E104" s="3"/>
      <c r="F104" s="3"/>
      <c r="G104" s="3"/>
      <c r="H104" s="3"/>
      <c r="I104" s="3"/>
      <c r="J104" s="3"/>
      <c r="K104" s="3"/>
      <c r="L104" s="3"/>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35">
      <c r="A105" s="10"/>
      <c r="B105" s="3"/>
      <c r="C105" s="3"/>
      <c r="D105" s="3"/>
      <c r="E105" s="3"/>
      <c r="F105" s="3"/>
      <c r="G105" s="3"/>
      <c r="H105" s="3"/>
      <c r="I105" s="3"/>
      <c r="J105" s="3"/>
      <c r="K105" s="3"/>
      <c r="L105" s="3"/>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35">
      <c r="A106" s="10"/>
      <c r="B106" s="3"/>
      <c r="C106" s="3"/>
      <c r="D106" s="3"/>
      <c r="E106" s="3"/>
      <c r="F106" s="3"/>
      <c r="G106" s="3"/>
      <c r="H106" s="3"/>
      <c r="I106" s="3"/>
      <c r="J106" s="3"/>
      <c r="K106" s="3"/>
      <c r="L106" s="3"/>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35">
      <c r="A107" s="10"/>
      <c r="B107" s="3"/>
      <c r="C107" s="3"/>
      <c r="D107" s="3"/>
      <c r="E107" s="3"/>
      <c r="F107" s="3"/>
      <c r="G107" s="3"/>
      <c r="H107" s="3"/>
      <c r="I107" s="3"/>
      <c r="J107" s="3"/>
      <c r="K107" s="3"/>
      <c r="L107" s="3"/>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35">
      <c r="A108" s="10"/>
      <c r="B108" s="3"/>
      <c r="C108" s="3"/>
      <c r="D108" s="3"/>
      <c r="E108" s="3"/>
      <c r="F108" s="3"/>
      <c r="G108" s="3"/>
      <c r="H108" s="3"/>
      <c r="I108" s="3"/>
      <c r="J108" s="3"/>
      <c r="K108" s="3"/>
      <c r="L108" s="3"/>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35">
      <c r="A109" s="10"/>
      <c r="B109" s="3"/>
      <c r="C109" s="3"/>
      <c r="D109" s="3"/>
      <c r="E109" s="3"/>
      <c r="F109" s="3"/>
      <c r="G109" s="3"/>
      <c r="H109" s="3"/>
      <c r="I109" s="3"/>
      <c r="J109" s="3"/>
      <c r="K109" s="3"/>
      <c r="L109" s="3"/>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35">
      <c r="A110" s="10"/>
      <c r="B110" s="3"/>
      <c r="C110" s="3"/>
      <c r="D110" s="3"/>
      <c r="E110" s="3"/>
      <c r="F110" s="3"/>
      <c r="G110" s="3"/>
      <c r="H110" s="3"/>
      <c r="I110" s="3"/>
      <c r="J110" s="3"/>
      <c r="K110" s="3"/>
      <c r="L110" s="3"/>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35">
      <c r="A111" s="10"/>
      <c r="B111" s="3"/>
      <c r="C111" s="3"/>
      <c r="D111" s="3"/>
      <c r="E111" s="3"/>
      <c r="F111" s="3"/>
      <c r="G111" s="3"/>
      <c r="H111" s="3"/>
      <c r="I111" s="3"/>
      <c r="J111" s="3"/>
      <c r="K111" s="3"/>
      <c r="L111" s="3"/>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35">
      <c r="A112" s="10"/>
      <c r="B112" s="3"/>
      <c r="C112" s="3"/>
      <c r="D112" s="3"/>
      <c r="E112" s="3"/>
      <c r="F112" s="3"/>
      <c r="G112" s="3"/>
      <c r="H112" s="3"/>
      <c r="I112" s="3"/>
      <c r="J112" s="3"/>
      <c r="K112" s="3"/>
      <c r="L112" s="3"/>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row r="113" spans="1:50" s="1" customFormat="1" x14ac:dyDescent="0.35">
      <c r="A113" s="10"/>
      <c r="B113" s="3"/>
      <c r="C113" s="3"/>
      <c r="D113" s="3"/>
      <c r="E113" s="3"/>
      <c r="F113" s="3"/>
      <c r="G113" s="3"/>
      <c r="H113" s="3"/>
      <c r="I113" s="3"/>
      <c r="J113" s="3"/>
      <c r="K113" s="3"/>
      <c r="L113" s="3"/>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10"/>
      <c r="AX113" s="10"/>
    </row>
    <row r="114" spans="1:50" s="1" customFormat="1" x14ac:dyDescent="0.35">
      <c r="A114" s="10"/>
      <c r="B114" s="3"/>
      <c r="C114" s="3"/>
      <c r="D114" s="3"/>
      <c r="E114" s="3"/>
      <c r="F114" s="3"/>
      <c r="G114" s="3"/>
      <c r="H114" s="3"/>
      <c r="I114" s="3"/>
      <c r="J114" s="3"/>
      <c r="K114" s="3"/>
      <c r="L114" s="3"/>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10"/>
      <c r="AX114" s="10"/>
    </row>
    <row r="115" spans="1:50" s="1" customFormat="1" x14ac:dyDescent="0.35">
      <c r="A115" s="10"/>
      <c r="B115" s="3"/>
      <c r="C115" s="3"/>
      <c r="D115" s="3"/>
      <c r="E115" s="3"/>
      <c r="F115" s="3"/>
      <c r="G115" s="3"/>
      <c r="H115" s="3"/>
      <c r="I115" s="3"/>
      <c r="J115" s="3"/>
      <c r="K115" s="3"/>
      <c r="L115" s="3"/>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10"/>
      <c r="AX115" s="10"/>
    </row>
    <row r="116" spans="1:50" s="1" customFormat="1" x14ac:dyDescent="0.35">
      <c r="A116" s="10"/>
      <c r="B116" s="3"/>
      <c r="C116" s="3"/>
      <c r="D116" s="3"/>
      <c r="E116" s="3"/>
      <c r="F116" s="3"/>
      <c r="G116" s="3"/>
      <c r="H116" s="3"/>
      <c r="I116" s="3"/>
      <c r="J116" s="3"/>
      <c r="K116" s="3"/>
      <c r="L116" s="3"/>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10"/>
      <c r="AX116" s="10"/>
    </row>
    <row r="117" spans="1:50" s="1" customFormat="1" x14ac:dyDescent="0.35">
      <c r="A117" s="10"/>
      <c r="B117" s="3"/>
      <c r="C117" s="3"/>
      <c r="D117" s="3"/>
      <c r="E117" s="3"/>
      <c r="F117" s="3"/>
      <c r="G117" s="3"/>
      <c r="H117" s="3"/>
      <c r="I117" s="3"/>
      <c r="J117" s="3"/>
      <c r="K117" s="3"/>
      <c r="L117" s="3"/>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10"/>
      <c r="AX117" s="10"/>
    </row>
    <row r="118" spans="1:50" s="1" customFormat="1" x14ac:dyDescent="0.35">
      <c r="A118" s="10"/>
      <c r="B118" s="3"/>
      <c r="C118" s="3"/>
      <c r="D118" s="3"/>
      <c r="E118" s="3"/>
      <c r="F118" s="3"/>
      <c r="G118" s="3"/>
      <c r="H118" s="3"/>
      <c r="I118" s="3"/>
      <c r="J118" s="3"/>
      <c r="K118" s="3"/>
      <c r="L118" s="3"/>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10"/>
      <c r="AX118" s="10"/>
    </row>
    <row r="119" spans="1:50" s="1" customFormat="1" x14ac:dyDescent="0.35">
      <c r="A119" s="10"/>
      <c r="B119" s="3"/>
      <c r="C119" s="3"/>
      <c r="D119" s="3"/>
      <c r="E119" s="3"/>
      <c r="F119" s="3"/>
      <c r="G119" s="3"/>
      <c r="H119" s="3"/>
      <c r="I119" s="3"/>
      <c r="J119" s="3"/>
      <c r="K119" s="3"/>
      <c r="L119" s="3"/>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10"/>
      <c r="AX119" s="10"/>
    </row>
    <row r="120" spans="1:50" s="1" customFormat="1" x14ac:dyDescent="0.35">
      <c r="A120" s="10"/>
      <c r="B120" s="3"/>
      <c r="C120" s="3"/>
      <c r="D120" s="3"/>
      <c r="E120" s="3"/>
      <c r="F120" s="3"/>
      <c r="G120" s="3"/>
      <c r="H120" s="3"/>
      <c r="I120" s="3"/>
      <c r="J120" s="3"/>
      <c r="K120" s="3"/>
      <c r="L120" s="3"/>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10"/>
      <c r="AX120" s="10"/>
    </row>
    <row r="121" spans="1:50" s="1" customFormat="1" x14ac:dyDescent="0.35">
      <c r="A121" s="10"/>
      <c r="B121" s="3"/>
      <c r="C121" s="3"/>
      <c r="D121" s="3"/>
      <c r="E121" s="3"/>
      <c r="F121" s="3"/>
      <c r="G121" s="3"/>
      <c r="H121" s="3"/>
      <c r="I121" s="3"/>
      <c r="J121" s="3"/>
      <c r="K121" s="3"/>
      <c r="L121" s="3"/>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10"/>
      <c r="AX121" s="10"/>
    </row>
    <row r="122" spans="1:50" s="1" customFormat="1" x14ac:dyDescent="0.35">
      <c r="A122" s="10"/>
      <c r="B122" s="3"/>
      <c r="C122" s="3"/>
      <c r="D122" s="3"/>
      <c r="E122" s="3"/>
      <c r="F122" s="3"/>
      <c r="G122" s="3"/>
      <c r="H122" s="3"/>
      <c r="I122" s="3"/>
      <c r="J122" s="3"/>
      <c r="K122" s="3"/>
      <c r="L122" s="3"/>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10"/>
      <c r="AX122" s="10"/>
    </row>
    <row r="123" spans="1:50" x14ac:dyDescent="0.35">
      <c r="A123" s="10"/>
    </row>
    <row r="124" spans="1:50" x14ac:dyDescent="0.35">
      <c r="A124" s="10"/>
    </row>
    <row r="125" spans="1:50" x14ac:dyDescent="0.35">
      <c r="A125" s="10"/>
    </row>
    <row r="126" spans="1:50" x14ac:dyDescent="0.35">
      <c r="A126" s="10"/>
    </row>
    <row r="127" spans="1:50" x14ac:dyDescent="0.35">
      <c r="A127" s="10"/>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row r="172" spans="1:1" x14ac:dyDescent="0.35">
      <c r="A172" s="3"/>
    </row>
  </sheetData>
  <sortState xmlns:xlrd2="http://schemas.microsoft.com/office/spreadsheetml/2017/richdata2" ref="B17:L26">
    <sortCondition ref="B26"/>
  </sortState>
  <conditionalFormatting sqref="C10:L14">
    <cfRule type="cellIs" dxfId="506" priority="2" operator="greaterThanOrEqual">
      <formula>10000</formula>
    </cfRule>
  </conditionalFormatting>
  <hyperlinks>
    <hyperlink ref="B5" location="'Contents'!A10" display="Índice" xr:uid="{00000000-0004-0000-07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K55"/>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16.81640625" style="3" customWidth="1"/>
    <col min="3" max="3" width="31" style="9" customWidth="1"/>
    <col min="4" max="5" width="7.81640625" style="9" customWidth="1"/>
    <col min="6" max="9" width="7.81640625" style="15" customWidth="1"/>
    <col min="10" max="10" width="5.1796875" style="15" customWidth="1"/>
    <col min="11" max="11" width="6.81640625" style="9" customWidth="1"/>
    <col min="12" max="16384" width="8.81640625" style="2"/>
  </cols>
  <sheetData>
    <row r="1" spans="2:9" s="17" customFormat="1" ht="13" x14ac:dyDescent="0.3"/>
    <row r="2" spans="2:9" s="17" customFormat="1" ht="13" x14ac:dyDescent="0.3"/>
    <row r="3" spans="2:9" s="17" customFormat="1" ht="13" x14ac:dyDescent="0.3"/>
    <row r="4" spans="2:9" s="17" customFormat="1" ht="13" x14ac:dyDescent="0.3"/>
    <row r="5" spans="2:9" s="17" customFormat="1" ht="13" x14ac:dyDescent="0.3">
      <c r="B5" s="105" t="s">
        <v>87</v>
      </c>
    </row>
    <row r="6" spans="2:9" s="17" customFormat="1" ht="18.5" x14ac:dyDescent="0.45">
      <c r="B6" s="25" t="s">
        <v>0</v>
      </c>
    </row>
    <row r="7" spans="2:9" s="17" customFormat="1" ht="13" x14ac:dyDescent="0.3"/>
    <row r="8" spans="2:9" s="17" customFormat="1" ht="18" customHeight="1" x14ac:dyDescent="0.3">
      <c r="B8" s="112" t="s">
        <v>1177</v>
      </c>
    </row>
    <row r="9" spans="2:9" s="17" customFormat="1" ht="18" customHeight="1" x14ac:dyDescent="0.3">
      <c r="B9" s="156" t="s">
        <v>1221</v>
      </c>
    </row>
    <row r="10" spans="2:9" x14ac:dyDescent="0.35">
      <c r="B10" s="109"/>
      <c r="C10" s="23"/>
      <c r="D10" s="537"/>
      <c r="E10" s="537"/>
      <c r="F10" s="582"/>
      <c r="G10" s="582"/>
      <c r="H10" s="9"/>
      <c r="I10" s="9"/>
    </row>
    <row r="11" spans="2:9" x14ac:dyDescent="0.35">
      <c r="B11" s="110"/>
      <c r="C11" s="24"/>
      <c r="D11" s="150">
        <v>2016</v>
      </c>
      <c r="E11" s="150">
        <v>2017</v>
      </c>
      <c r="F11" s="150">
        <v>2018</v>
      </c>
      <c r="G11" s="150">
        <v>2019</v>
      </c>
      <c r="H11" s="274">
        <v>2020</v>
      </c>
      <c r="I11" s="315">
        <v>2021</v>
      </c>
    </row>
    <row r="12" spans="2:9" ht="18" customHeight="1" x14ac:dyDescent="0.35">
      <c r="B12" s="109" t="s">
        <v>2</v>
      </c>
      <c r="C12" s="23" t="s">
        <v>155</v>
      </c>
      <c r="D12" s="115">
        <v>7.2784632992820031</v>
      </c>
      <c r="E12" s="115">
        <v>85.368194109769959</v>
      </c>
      <c r="F12" s="115">
        <v>-60.697666500389012</v>
      </c>
      <c r="G12" s="115">
        <v>-34.77450741162999</v>
      </c>
      <c r="H12" s="115">
        <v>-28.850858525867991</v>
      </c>
      <c r="I12" s="115">
        <v>-1.2566327199329985</v>
      </c>
    </row>
    <row r="13" spans="2:9" x14ac:dyDescent="0.35">
      <c r="B13" s="109"/>
      <c r="C13" s="23" t="s">
        <v>413</v>
      </c>
      <c r="D13" s="115">
        <v>7.6773138988589995</v>
      </c>
      <c r="E13" s="115">
        <v>-1.0611633996040002</v>
      </c>
      <c r="F13" s="115">
        <v>5.8144780199159989</v>
      </c>
      <c r="G13" s="115">
        <v>20.06875359036</v>
      </c>
      <c r="H13" s="115">
        <v>4.2024983999999996</v>
      </c>
      <c r="I13" s="115">
        <v>0.77953838999999991</v>
      </c>
    </row>
    <row r="14" spans="2:9" x14ac:dyDescent="0.35">
      <c r="B14" s="109"/>
      <c r="C14" s="23" t="s">
        <v>157</v>
      </c>
      <c r="D14" s="115">
        <v>-120.53754180444506</v>
      </c>
      <c r="E14" s="115">
        <v>108.03125430381807</v>
      </c>
      <c r="F14" s="115">
        <v>-45.179756624464034</v>
      </c>
      <c r="G14" s="115">
        <v>-19.638573702287005</v>
      </c>
      <c r="H14" s="115">
        <v>80.718608893374054</v>
      </c>
      <c r="I14" s="115">
        <v>-181.80903026282203</v>
      </c>
    </row>
    <row r="15" spans="2:9" x14ac:dyDescent="0.35">
      <c r="B15" s="109"/>
      <c r="C15" s="23" t="s">
        <v>439</v>
      </c>
      <c r="D15" s="115">
        <v>158.19472461817506</v>
      </c>
      <c r="E15" s="115">
        <v>219.19634571788004</v>
      </c>
      <c r="F15" s="115">
        <v>148.87440934841297</v>
      </c>
      <c r="G15" s="115">
        <v>213.30093282422303</v>
      </c>
      <c r="H15" s="115">
        <v>75.093496454791975</v>
      </c>
      <c r="I15" s="115">
        <v>-81.660021841027003</v>
      </c>
    </row>
    <row r="16" spans="2:9" x14ac:dyDescent="0.35">
      <c r="B16" s="109"/>
      <c r="C16" s="20" t="s">
        <v>1222</v>
      </c>
      <c r="D16" s="115">
        <v>218.38868839407903</v>
      </c>
      <c r="E16" s="115">
        <v>192.12321414775604</v>
      </c>
      <c r="F16" s="115">
        <v>232.74418719705801</v>
      </c>
      <c r="G16" s="115">
        <v>180.91146658172002</v>
      </c>
      <c r="H16" s="115">
        <v>102.56338798090795</v>
      </c>
      <c r="I16" s="115">
        <v>-26.463983794304994</v>
      </c>
    </row>
    <row r="17" spans="2:9" x14ac:dyDescent="0.35">
      <c r="B17" s="109"/>
      <c r="C17" s="23" t="s">
        <v>212</v>
      </c>
      <c r="D17" s="115">
        <v>-2.2106281096036184E-2</v>
      </c>
      <c r="E17" s="115">
        <v>3.4171807594470351</v>
      </c>
      <c r="F17" s="115">
        <v>-9.4227898185999521</v>
      </c>
      <c r="G17" s="115">
        <v>-1.3374985251599583</v>
      </c>
      <c r="H17" s="115">
        <v>0.11610407999998529</v>
      </c>
      <c r="I17" s="115">
        <v>4.5262909999962631E-2</v>
      </c>
    </row>
    <row r="18" spans="2:9" x14ac:dyDescent="0.35">
      <c r="B18" s="109"/>
      <c r="C18" s="34" t="s">
        <v>1223</v>
      </c>
      <c r="D18" s="50">
        <v>52.590853730774974</v>
      </c>
      <c r="E18" s="50">
        <v>414.9518114913111</v>
      </c>
      <c r="F18" s="50">
        <v>39.388674424875973</v>
      </c>
      <c r="G18" s="50">
        <v>177.61910677550605</v>
      </c>
      <c r="H18" s="50">
        <v>131.279849302298</v>
      </c>
      <c r="I18" s="50">
        <v>-263.90088352378206</v>
      </c>
    </row>
    <row r="19" spans="2:9" ht="18" customHeight="1" x14ac:dyDescent="0.35">
      <c r="B19" s="109" t="s">
        <v>15</v>
      </c>
      <c r="C19" s="23" t="s">
        <v>155</v>
      </c>
      <c r="D19" s="115">
        <v>-17.725401057601012</v>
      </c>
      <c r="E19" s="115">
        <v>2.0554834299960003</v>
      </c>
      <c r="F19" s="115">
        <v>2.3084445330460004</v>
      </c>
      <c r="G19" s="115">
        <v>3.8170484696750013</v>
      </c>
      <c r="H19" s="115">
        <v>0.60568658571199985</v>
      </c>
      <c r="I19" s="115">
        <v>-2.8519412157160011</v>
      </c>
    </row>
    <row r="20" spans="2:9" x14ac:dyDescent="0.35">
      <c r="B20" s="109"/>
      <c r="C20" s="23" t="s">
        <v>413</v>
      </c>
      <c r="D20" s="115">
        <v>-2.2297989995999995E-2</v>
      </c>
      <c r="E20" s="115">
        <v>1.6098960000000002E-2</v>
      </c>
      <c r="F20" s="115">
        <v>5.4805699991999982E-2</v>
      </c>
      <c r="G20" s="115">
        <v>-3.5923389196000001E-2</v>
      </c>
      <c r="H20" s="115">
        <v>-4.6256400000000012E-3</v>
      </c>
      <c r="I20" s="115">
        <v>-4.3648999999999999E-4</v>
      </c>
    </row>
    <row r="21" spans="2:9" x14ac:dyDescent="0.35">
      <c r="B21" s="109"/>
      <c r="C21" s="23" t="s">
        <v>157</v>
      </c>
      <c r="D21" s="115">
        <v>5.0745071434250146</v>
      </c>
      <c r="E21" s="115">
        <v>-16.324265369952005</v>
      </c>
      <c r="F21" s="115">
        <v>-8.8390204792079974</v>
      </c>
      <c r="G21" s="115">
        <v>-3.6454827681359983</v>
      </c>
      <c r="H21" s="115">
        <v>-2.8217253347560005</v>
      </c>
      <c r="I21" s="115">
        <v>4.2915123657240004</v>
      </c>
    </row>
    <row r="22" spans="2:9" x14ac:dyDescent="0.35">
      <c r="B22" s="109"/>
      <c r="C22" s="23" t="s">
        <v>439</v>
      </c>
      <c r="D22" s="115">
        <v>11.264762206162002</v>
      </c>
      <c r="E22" s="115">
        <v>58.677118189588008</v>
      </c>
      <c r="F22" s="115">
        <v>2.2800701686969984</v>
      </c>
      <c r="G22" s="115">
        <v>-10.006731665186003</v>
      </c>
      <c r="H22" s="115">
        <v>7.8141140997609995</v>
      </c>
      <c r="I22" s="115">
        <v>6.6558843285399982</v>
      </c>
    </row>
    <row r="23" spans="2:9" x14ac:dyDescent="0.35">
      <c r="B23" s="109"/>
      <c r="C23" s="20" t="s">
        <v>1222</v>
      </c>
      <c r="D23" s="115">
        <v>10.012742406849998</v>
      </c>
      <c r="E23" s="115">
        <v>-0.45564293040799958</v>
      </c>
      <c r="F23" s="115">
        <v>-1.4743316118380017</v>
      </c>
      <c r="G23" s="115">
        <v>-11.926492759529005</v>
      </c>
      <c r="H23" s="115">
        <v>7.9325481527239985</v>
      </c>
      <c r="I23" s="115">
        <v>4.1860480500000001</v>
      </c>
    </row>
    <row r="24" spans="2:9" x14ac:dyDescent="0.35">
      <c r="B24" s="109"/>
      <c r="C24" s="23" t="s">
        <v>212</v>
      </c>
      <c r="D24" s="115">
        <v>18.546915960004004</v>
      </c>
      <c r="E24" s="115">
        <v>4.0332807795560086</v>
      </c>
      <c r="F24" s="115">
        <v>-2.0525399903959975</v>
      </c>
      <c r="G24" s="115">
        <v>1.8469615999999984</v>
      </c>
      <c r="H24" s="115">
        <v>-10.967807519999999</v>
      </c>
      <c r="I24" s="115">
        <v>0.40814147999999761</v>
      </c>
    </row>
    <row r="25" spans="2:9" x14ac:dyDescent="0.35">
      <c r="B25" s="109"/>
      <c r="C25" s="34" t="s">
        <v>1223</v>
      </c>
      <c r="D25" s="50">
        <v>17.138486261994007</v>
      </c>
      <c r="E25" s="50">
        <v>48.45771598918801</v>
      </c>
      <c r="F25" s="50">
        <v>-6.2482400678689967</v>
      </c>
      <c r="G25" s="50">
        <v>-8.0241277528430004</v>
      </c>
      <c r="H25" s="50">
        <v>-5.3743578092830004</v>
      </c>
      <c r="I25" s="50">
        <v>8.5031604685479962</v>
      </c>
    </row>
    <row r="26" spans="2:9" ht="18" customHeight="1" x14ac:dyDescent="0.35">
      <c r="B26" s="109" t="s">
        <v>28</v>
      </c>
      <c r="C26" s="23" t="s">
        <v>155</v>
      </c>
      <c r="D26" s="115">
        <v>2.6631623996689999</v>
      </c>
      <c r="E26" s="115">
        <v>-0.70496227966900027</v>
      </c>
      <c r="F26" s="115">
        <v>-1.9582001199999992</v>
      </c>
      <c r="G26" s="115">
        <v>1E-3</v>
      </c>
      <c r="H26" s="115">
        <v>4.7876502169879993</v>
      </c>
      <c r="I26" s="115">
        <v>3.5913275927409996</v>
      </c>
    </row>
    <row r="27" spans="2:9" x14ac:dyDescent="0.35">
      <c r="B27" s="109"/>
      <c r="C27" s="23" t="s">
        <v>413</v>
      </c>
      <c r="D27" s="405" t="s">
        <v>95</v>
      </c>
      <c r="E27" s="405" t="s">
        <v>95</v>
      </c>
      <c r="F27" s="405" t="s">
        <v>95</v>
      </c>
      <c r="G27" s="405" t="s">
        <v>95</v>
      </c>
      <c r="H27" s="405" t="s">
        <v>95</v>
      </c>
      <c r="I27" s="405" t="s">
        <v>95</v>
      </c>
    </row>
    <row r="28" spans="2:9" x14ac:dyDescent="0.35">
      <c r="B28" s="109"/>
      <c r="C28" s="23" t="s">
        <v>157</v>
      </c>
      <c r="D28" s="115">
        <v>6.8262579999999995E-6</v>
      </c>
      <c r="E28" s="405" t="s">
        <v>95</v>
      </c>
      <c r="F28" s="389">
        <v>2.8609596000000004E-5</v>
      </c>
      <c r="G28" s="115">
        <v>2.9135818999999998E-5</v>
      </c>
      <c r="H28" s="115">
        <v>3.4269999999999995E-5</v>
      </c>
      <c r="I28" s="115">
        <v>3.6866799999999999E-3</v>
      </c>
    </row>
    <row r="29" spans="2:9" x14ac:dyDescent="0.35">
      <c r="B29" s="109"/>
      <c r="C29" s="23" t="s">
        <v>439</v>
      </c>
      <c r="D29" s="115">
        <v>-1.8518000000000002E-3</v>
      </c>
      <c r="E29" s="115">
        <v>0.14980660666400006</v>
      </c>
      <c r="F29" s="115">
        <v>-0.64565928998000011</v>
      </c>
      <c r="G29" s="115">
        <v>-0.53995153941600005</v>
      </c>
      <c r="H29" s="115">
        <v>0.61796766645900014</v>
      </c>
      <c r="I29" s="115">
        <v>-0.16049150688900002</v>
      </c>
    </row>
    <row r="30" spans="2:9" x14ac:dyDescent="0.35">
      <c r="B30" s="109"/>
      <c r="C30" s="20" t="s">
        <v>1222</v>
      </c>
      <c r="D30" s="115">
        <v>-3.3917700000000001E-3</v>
      </c>
      <c r="E30" s="115">
        <v>4.2126290004000012E-2</v>
      </c>
      <c r="F30" s="115">
        <v>6.1240700040000005E-3</v>
      </c>
      <c r="G30" s="115">
        <v>-1.9547336668999996E-2</v>
      </c>
      <c r="H30" s="405" t="s">
        <v>95</v>
      </c>
      <c r="I30" s="405" t="s">
        <v>95</v>
      </c>
    </row>
    <row r="31" spans="2:9" x14ac:dyDescent="0.35">
      <c r="B31" s="109"/>
      <c r="C31" s="23" t="s">
        <v>212</v>
      </c>
      <c r="D31" s="115">
        <v>1.1894898200039998</v>
      </c>
      <c r="E31" s="115">
        <v>7.0620549733719988</v>
      </c>
      <c r="F31" s="115">
        <v>-4.8553299396040011</v>
      </c>
      <c r="G31" s="115">
        <v>1.9314683799600001</v>
      </c>
      <c r="H31" s="115">
        <v>-1.8320880800000015</v>
      </c>
      <c r="I31" s="115">
        <v>0.58885186999999961</v>
      </c>
    </row>
    <row r="32" spans="2:9" x14ac:dyDescent="0.35">
      <c r="B32" s="109"/>
      <c r="C32" s="34" t="s">
        <v>1223</v>
      </c>
      <c r="D32" s="50">
        <v>3.8508072459310001</v>
      </c>
      <c r="E32" s="50">
        <v>6.5068993003669986</v>
      </c>
      <c r="F32" s="50">
        <v>-7.4591607399880004</v>
      </c>
      <c r="G32" s="50">
        <v>1.3925459763630001</v>
      </c>
      <c r="H32" s="50">
        <v>3.5735640734469976</v>
      </c>
      <c r="I32" s="50">
        <v>4.0233746358519991</v>
      </c>
    </row>
    <row r="33" spans="2:9" ht="18" customHeight="1" x14ac:dyDescent="0.35">
      <c r="B33" s="109" t="s">
        <v>41</v>
      </c>
      <c r="C33" s="23" t="s">
        <v>155</v>
      </c>
      <c r="D33" s="115">
        <v>3.4430274353559973</v>
      </c>
      <c r="E33" s="115">
        <v>23.595785831868984</v>
      </c>
      <c r="F33" s="115">
        <v>-19.836749387329007</v>
      </c>
      <c r="G33" s="115">
        <v>-6.4054826211899982</v>
      </c>
      <c r="H33" s="115">
        <v>-4.8497404359699994</v>
      </c>
      <c r="I33" s="115">
        <v>15.019746847731</v>
      </c>
    </row>
    <row r="34" spans="2:9" x14ac:dyDescent="0.35">
      <c r="B34" s="109"/>
      <c r="C34" s="23" t="s">
        <v>413</v>
      </c>
      <c r="D34" s="115">
        <v>4.0186342299959996</v>
      </c>
      <c r="E34" s="115">
        <v>-7.9313752199999996</v>
      </c>
      <c r="F34" s="115">
        <v>5.6336370000000018E-2</v>
      </c>
      <c r="G34" s="115">
        <v>2.0391219996E-2</v>
      </c>
      <c r="H34" s="115">
        <v>2.6509560000000008E-2</v>
      </c>
      <c r="I34" s="115">
        <v>6.2283699999999996E-3</v>
      </c>
    </row>
    <row r="35" spans="2:9" x14ac:dyDescent="0.35">
      <c r="B35" s="109"/>
      <c r="C35" s="23" t="s">
        <v>157</v>
      </c>
      <c r="D35" s="115">
        <v>-106.65691940143097</v>
      </c>
      <c r="E35" s="115">
        <v>54.432305189754011</v>
      </c>
      <c r="F35" s="115">
        <v>48.873261728116013</v>
      </c>
      <c r="G35" s="115">
        <v>-3.7586076319139949</v>
      </c>
      <c r="H35" s="115">
        <v>-3.6685961840170052</v>
      </c>
      <c r="I35" s="115">
        <v>-16.708619974199017</v>
      </c>
    </row>
    <row r="36" spans="2:9" x14ac:dyDescent="0.35">
      <c r="B36" s="109"/>
      <c r="C36" s="23" t="s">
        <v>439</v>
      </c>
      <c r="D36" s="115">
        <v>40.896010369069991</v>
      </c>
      <c r="E36" s="115">
        <v>57.034222066320019</v>
      </c>
      <c r="F36" s="115">
        <v>37.472676335466993</v>
      </c>
      <c r="G36" s="115">
        <v>15.657804701704976</v>
      </c>
      <c r="H36" s="115">
        <v>-68.411952460191031</v>
      </c>
      <c r="I36" s="115">
        <v>60.812013771602011</v>
      </c>
    </row>
    <row r="37" spans="2:9" x14ac:dyDescent="0.35">
      <c r="B37" s="109"/>
      <c r="C37" s="20" t="s">
        <v>1222</v>
      </c>
      <c r="D37" s="115">
        <v>50.110441311415997</v>
      </c>
      <c r="E37" s="115">
        <v>61.607210368412012</v>
      </c>
      <c r="F37" s="115">
        <v>104.19030988221802</v>
      </c>
      <c r="G37" s="115">
        <v>70.337836259237974</v>
      </c>
      <c r="H37" s="115">
        <v>-87.418065063890012</v>
      </c>
      <c r="I37" s="115">
        <v>56.834160314851026</v>
      </c>
    </row>
    <row r="38" spans="2:9" x14ac:dyDescent="0.35">
      <c r="B38" s="109"/>
      <c r="C38" s="23" t="s">
        <v>212</v>
      </c>
      <c r="D38" s="115">
        <v>-0.71101724484300632</v>
      </c>
      <c r="E38" s="115">
        <v>11.284475413758031</v>
      </c>
      <c r="F38" s="115">
        <v>-8.24114083178101</v>
      </c>
      <c r="G38" s="115">
        <v>-22.103609620044001</v>
      </c>
      <c r="H38" s="115">
        <v>50.18552832920701</v>
      </c>
      <c r="I38" s="115">
        <v>0.60847027999999881</v>
      </c>
    </row>
    <row r="39" spans="2:9" x14ac:dyDescent="0.35">
      <c r="B39" s="109"/>
      <c r="C39" s="34" t="s">
        <v>1223</v>
      </c>
      <c r="D39" s="50">
        <v>-59.010264611851987</v>
      </c>
      <c r="E39" s="50">
        <v>138.41541328170103</v>
      </c>
      <c r="F39" s="50">
        <v>58.324384214472985</v>
      </c>
      <c r="G39" s="50">
        <v>-16.589503951447018</v>
      </c>
      <c r="H39" s="50">
        <v>-26.718251190971024</v>
      </c>
      <c r="I39" s="50">
        <v>59.737839295133995</v>
      </c>
    </row>
    <row r="40" spans="2:9" ht="18" customHeight="1" x14ac:dyDescent="0.35">
      <c r="B40" s="109" t="s">
        <v>54</v>
      </c>
      <c r="C40" s="23" t="s">
        <v>155</v>
      </c>
      <c r="D40" s="115">
        <v>0.13728777000000003</v>
      </c>
      <c r="E40" s="115">
        <v>-2.4347659975999712E-2</v>
      </c>
      <c r="F40" s="115">
        <v>0.20017854000000002</v>
      </c>
      <c r="G40" s="115">
        <v>9.6406309996000056E-2</v>
      </c>
      <c r="H40" s="115">
        <v>0.27684592999999996</v>
      </c>
      <c r="I40" s="115">
        <v>0.2085972599999999</v>
      </c>
    </row>
    <row r="41" spans="2:9" x14ac:dyDescent="0.35">
      <c r="B41" s="109"/>
      <c r="C41" s="23" t="s">
        <v>413</v>
      </c>
      <c r="D41" s="115">
        <v>0.24160690999599999</v>
      </c>
      <c r="E41" s="115">
        <v>-0.40827005499700009</v>
      </c>
      <c r="F41" s="405" t="s">
        <v>95</v>
      </c>
      <c r="G41" s="405" t="s">
        <v>95</v>
      </c>
      <c r="H41" s="405" t="s">
        <v>95</v>
      </c>
      <c r="I41" s="115">
        <v>-6.7296469999999997E-2</v>
      </c>
    </row>
    <row r="42" spans="2:9" x14ac:dyDescent="0.35">
      <c r="B42" s="109"/>
      <c r="C42" s="23" t="s">
        <v>157</v>
      </c>
      <c r="D42" s="115">
        <v>-10.055904290171002</v>
      </c>
      <c r="E42" s="115">
        <v>-14.983199320075999</v>
      </c>
      <c r="F42" s="115">
        <v>0.34331968034399768</v>
      </c>
      <c r="G42" s="115">
        <v>-6.3450375800210024</v>
      </c>
      <c r="H42" s="115">
        <v>-12.753854470000002</v>
      </c>
      <c r="I42" s="115">
        <v>0.99728955999999969</v>
      </c>
    </row>
    <row r="43" spans="2:9" x14ac:dyDescent="0.35">
      <c r="B43" s="109"/>
      <c r="C43" s="23" t="s">
        <v>439</v>
      </c>
      <c r="D43" s="115">
        <v>-8.6470598710059967</v>
      </c>
      <c r="E43" s="115">
        <v>30.228060104484008</v>
      </c>
      <c r="F43" s="115">
        <v>12.042204391622011</v>
      </c>
      <c r="G43" s="115">
        <v>0.40065839496799904</v>
      </c>
      <c r="H43" s="115">
        <v>-6.9100466099999993</v>
      </c>
      <c r="I43" s="115">
        <v>3.1617742500000006</v>
      </c>
    </row>
    <row r="44" spans="2:9" x14ac:dyDescent="0.35">
      <c r="B44" s="109"/>
      <c r="C44" s="20" t="s">
        <v>1222</v>
      </c>
      <c r="D44" s="405" t="s">
        <v>95</v>
      </c>
      <c r="E44" s="389">
        <v>0.43149878999999985</v>
      </c>
      <c r="F44" s="115">
        <v>0.58250699416600005</v>
      </c>
      <c r="G44" s="115">
        <v>0.68685136172299999</v>
      </c>
      <c r="H44" s="115">
        <v>1.0682109599999998</v>
      </c>
      <c r="I44" s="115">
        <v>0.13555748000000001</v>
      </c>
    </row>
    <row r="45" spans="2:9" x14ac:dyDescent="0.35">
      <c r="B45" s="109"/>
      <c r="C45" s="23" t="s">
        <v>212</v>
      </c>
      <c r="D45" s="405" t="s">
        <v>95</v>
      </c>
      <c r="E45" s="405" t="s">
        <v>95</v>
      </c>
      <c r="F45" s="405" t="s">
        <v>95</v>
      </c>
      <c r="G45" s="405" t="s">
        <v>95</v>
      </c>
      <c r="H45" s="405" t="s">
        <v>95</v>
      </c>
      <c r="I45" s="405" t="s">
        <v>95</v>
      </c>
    </row>
    <row r="46" spans="2:9" x14ac:dyDescent="0.35">
      <c r="B46" s="109"/>
      <c r="C46" s="34" t="s">
        <v>1223</v>
      </c>
      <c r="D46" s="50">
        <v>-18.324069481180995</v>
      </c>
      <c r="E46" s="50">
        <v>14.812243069435006</v>
      </c>
      <c r="F46" s="50">
        <v>12.585702611966003</v>
      </c>
      <c r="G46" s="50">
        <v>-5.8479728750570024</v>
      </c>
      <c r="H46" s="50">
        <v>-19.387055150000005</v>
      </c>
      <c r="I46" s="50">
        <v>4.3003646</v>
      </c>
    </row>
    <row r="47" spans="2:9" ht="18" customHeight="1" x14ac:dyDescent="0.35">
      <c r="B47" s="109" t="s">
        <v>67</v>
      </c>
      <c r="C47" s="23" t="s">
        <v>155</v>
      </c>
      <c r="D47" s="115">
        <v>5.0340308423000003E-2</v>
      </c>
      <c r="E47" s="115">
        <v>-4.260710004E-3</v>
      </c>
      <c r="F47" s="115">
        <v>-8.5859300040000003E-3</v>
      </c>
      <c r="G47" s="115">
        <v>1.8661400039999998E-3</v>
      </c>
      <c r="H47" s="115">
        <v>-9.3514871019999991E-3</v>
      </c>
      <c r="I47" s="115">
        <v>1.39335E-3</v>
      </c>
    </row>
    <row r="48" spans="2:9" x14ac:dyDescent="0.35">
      <c r="B48" s="109"/>
      <c r="C48" s="23" t="s">
        <v>413</v>
      </c>
      <c r="D48" s="405" t="s">
        <v>95</v>
      </c>
      <c r="E48" s="405" t="s">
        <v>95</v>
      </c>
      <c r="F48" s="405" t="s">
        <v>95</v>
      </c>
      <c r="G48" s="405" t="s">
        <v>95</v>
      </c>
      <c r="H48" s="405" t="s">
        <v>95</v>
      </c>
      <c r="I48" s="405" t="s">
        <v>95</v>
      </c>
    </row>
    <row r="49" spans="2:9" x14ac:dyDescent="0.35">
      <c r="B49" s="109"/>
      <c r="C49" s="23" t="s">
        <v>157</v>
      </c>
      <c r="D49" s="389">
        <v>2.5940999999999999E-2</v>
      </c>
      <c r="E49" s="115">
        <v>6.8675E-2</v>
      </c>
      <c r="F49" s="115">
        <v>-9.189978E-2</v>
      </c>
      <c r="G49" s="405" t="s">
        <v>95</v>
      </c>
      <c r="H49" s="405" t="s">
        <v>95</v>
      </c>
      <c r="I49" s="115">
        <v>2.3079899999999998E-3</v>
      </c>
    </row>
    <row r="50" spans="2:9" x14ac:dyDescent="0.35">
      <c r="B50" s="109"/>
      <c r="C50" s="23" t="s">
        <v>439</v>
      </c>
      <c r="D50" s="115">
        <v>-5.8855346160169999</v>
      </c>
      <c r="E50" s="115">
        <v>3.8180616550499984</v>
      </c>
      <c r="F50" s="115">
        <v>2.4319039745880007</v>
      </c>
      <c r="G50" s="115">
        <v>3.9050377424799989</v>
      </c>
      <c r="H50" s="115">
        <v>1.0195787634329996</v>
      </c>
      <c r="I50" s="115">
        <v>1.701578263402</v>
      </c>
    </row>
    <row r="51" spans="2:9" x14ac:dyDescent="0.35">
      <c r="B51" s="109"/>
      <c r="C51" s="20" t="s">
        <v>1222</v>
      </c>
      <c r="D51" s="115">
        <v>9.7261299959999978E-3</v>
      </c>
      <c r="E51" s="115">
        <v>6.1352221500840001</v>
      </c>
      <c r="F51" s="115">
        <v>4.6670995500840018</v>
      </c>
      <c r="G51" s="115">
        <v>6.9295757700360001</v>
      </c>
      <c r="H51" s="115">
        <v>2.7232717200000001</v>
      </c>
      <c r="I51" s="115">
        <v>0.84188882000000009</v>
      </c>
    </row>
    <row r="52" spans="2:9" x14ac:dyDescent="0.35">
      <c r="B52" s="109"/>
      <c r="C52" s="23" t="s">
        <v>212</v>
      </c>
      <c r="D52" s="405" t="s">
        <v>95</v>
      </c>
      <c r="E52" s="405" t="s">
        <v>95</v>
      </c>
      <c r="F52" s="405" t="s">
        <v>95</v>
      </c>
      <c r="G52" s="405" t="s">
        <v>95</v>
      </c>
      <c r="H52" s="405" t="s">
        <v>95</v>
      </c>
      <c r="I52" s="405" t="s">
        <v>95</v>
      </c>
    </row>
    <row r="53" spans="2:9" x14ac:dyDescent="0.35">
      <c r="B53" s="109"/>
      <c r="C53" s="34" t="s">
        <v>1223</v>
      </c>
      <c r="D53" s="50">
        <v>-5.8092533075939992</v>
      </c>
      <c r="E53" s="50">
        <v>3.8824759450459974</v>
      </c>
      <c r="F53" s="50">
        <v>2.3314182645840011</v>
      </c>
      <c r="G53" s="50">
        <v>3.9069038824839986</v>
      </c>
      <c r="H53" s="50">
        <v>1.0102272763309994</v>
      </c>
      <c r="I53" s="50">
        <v>1.7052796034020001</v>
      </c>
    </row>
    <row r="54" spans="2:9" ht="21.75" customHeight="1" x14ac:dyDescent="0.35">
      <c r="B54" s="113" t="s">
        <v>1219</v>
      </c>
      <c r="C54" s="24"/>
      <c r="D54" s="116">
        <v>-9.5634401619270122</v>
      </c>
      <c r="E54" s="116">
        <v>627.0265590770482</v>
      </c>
      <c r="F54" s="116">
        <v>98.92277870804196</v>
      </c>
      <c r="G54" s="116">
        <v>152.45695205500604</v>
      </c>
      <c r="H54" s="116">
        <v>84.383976501821962</v>
      </c>
      <c r="I54" s="116">
        <v>-185.63086492084608</v>
      </c>
    </row>
    <row r="55" spans="2:9" ht="15.75" customHeight="1" x14ac:dyDescent="0.35">
      <c r="B55" s="109" t="s">
        <v>1224</v>
      </c>
      <c r="C55" s="23"/>
      <c r="D55" s="23"/>
      <c r="E55" s="23"/>
      <c r="F55" s="23"/>
      <c r="G55" s="23"/>
      <c r="H55" s="23"/>
      <c r="I55" s="23"/>
    </row>
  </sheetData>
  <mergeCells count="2">
    <mergeCell ref="D10:E10"/>
    <mergeCell ref="F10:G10"/>
  </mergeCells>
  <conditionalFormatting sqref="D12:I26 D50:I51 D49:F49 I49 D53:I54 D46:I47 E44:I44 D42:I43 D41:E41 I41 D29:I29 D28 F28:I28 D31:I40 D30:G30">
    <cfRule type="cellIs" dxfId="29" priority="10" operator="equal">
      <formula>0</formula>
    </cfRule>
  </conditionalFormatting>
  <conditionalFormatting sqref="D48:I48">
    <cfRule type="cellIs" dxfId="28" priority="9" operator="equal">
      <formula>0</formula>
    </cfRule>
  </conditionalFormatting>
  <conditionalFormatting sqref="G49:H49">
    <cfRule type="cellIs" dxfId="27" priority="8" operator="equal">
      <formula>0</formula>
    </cfRule>
  </conditionalFormatting>
  <conditionalFormatting sqref="D52:I52">
    <cfRule type="cellIs" dxfId="26" priority="7" operator="equal">
      <formula>0</formula>
    </cfRule>
  </conditionalFormatting>
  <conditionalFormatting sqref="D45:I45">
    <cfRule type="cellIs" dxfId="25" priority="6" operator="equal">
      <formula>0</formula>
    </cfRule>
  </conditionalFormatting>
  <conditionalFormatting sqref="D44">
    <cfRule type="cellIs" dxfId="24" priority="5" operator="equal">
      <formula>0</formula>
    </cfRule>
  </conditionalFormatting>
  <conditionalFormatting sqref="F41:H41">
    <cfRule type="cellIs" dxfId="23" priority="4" operator="equal">
      <formula>0</formula>
    </cfRule>
  </conditionalFormatting>
  <conditionalFormatting sqref="D27:I27">
    <cfRule type="cellIs" dxfId="22" priority="3" operator="equal">
      <formula>0</formula>
    </cfRule>
  </conditionalFormatting>
  <conditionalFormatting sqref="E28">
    <cfRule type="cellIs" dxfId="21" priority="2" operator="equal">
      <formula>0</formula>
    </cfRule>
  </conditionalFormatting>
  <conditionalFormatting sqref="H30:I30">
    <cfRule type="cellIs" dxfId="20" priority="1" operator="equal">
      <formula>0</formula>
    </cfRule>
  </conditionalFormatting>
  <hyperlinks>
    <hyperlink ref="B5" location="'Contents'!A85" display="Índice" xr:uid="{00000000-0004-0000-4F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B1:K55"/>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16.1796875" style="3" customWidth="1"/>
    <col min="3" max="3" width="31" style="9" customWidth="1"/>
    <col min="4" max="5" width="7.81640625" style="9" customWidth="1"/>
    <col min="6" max="9" width="7.81640625" style="15" customWidth="1"/>
    <col min="10" max="10" width="5.1796875" style="15" customWidth="1"/>
    <col min="11" max="11" width="6.81640625" style="9" customWidth="1"/>
    <col min="12" max="16384" width="8.81640625" style="2"/>
  </cols>
  <sheetData>
    <row r="1" spans="2:9" s="17" customFormat="1" ht="13" x14ac:dyDescent="0.3"/>
    <row r="2" spans="2:9" s="17" customFormat="1" ht="13" x14ac:dyDescent="0.3"/>
    <row r="3" spans="2:9" s="17" customFormat="1" ht="13" x14ac:dyDescent="0.3"/>
    <row r="4" spans="2:9" s="17" customFormat="1" ht="13" x14ac:dyDescent="0.3"/>
    <row r="5" spans="2:9" s="17" customFormat="1" ht="13" x14ac:dyDescent="0.3">
      <c r="B5" s="105" t="s">
        <v>87</v>
      </c>
    </row>
    <row r="6" spans="2:9" s="17" customFormat="1" ht="18.5" x14ac:dyDescent="0.45">
      <c r="B6" s="25" t="s">
        <v>0</v>
      </c>
    </row>
    <row r="7" spans="2:9" s="17" customFormat="1" ht="13" x14ac:dyDescent="0.3"/>
    <row r="8" spans="2:9" s="17" customFormat="1" ht="18" customHeight="1" x14ac:dyDescent="0.3">
      <c r="B8" s="112" t="s">
        <v>1177</v>
      </c>
    </row>
    <row r="9" spans="2:9" s="17" customFormat="1" ht="18" customHeight="1" x14ac:dyDescent="0.3">
      <c r="B9" s="156" t="s">
        <v>1225</v>
      </c>
    </row>
    <row r="10" spans="2:9" x14ac:dyDescent="0.35">
      <c r="B10" s="109"/>
      <c r="C10" s="23"/>
      <c r="D10" s="537"/>
      <c r="E10" s="537"/>
      <c r="F10" s="582"/>
      <c r="G10" s="582"/>
      <c r="H10" s="9"/>
      <c r="I10" s="9"/>
    </row>
    <row r="11" spans="2:9" x14ac:dyDescent="0.35">
      <c r="B11" s="110"/>
      <c r="C11" s="24"/>
      <c r="D11" s="150">
        <v>2016</v>
      </c>
      <c r="E11" s="150">
        <v>2017</v>
      </c>
      <c r="F11" s="150">
        <v>2018</v>
      </c>
      <c r="G11" s="150">
        <v>2019</v>
      </c>
      <c r="H11" s="274">
        <v>2020</v>
      </c>
      <c r="I11" s="315">
        <v>2021</v>
      </c>
    </row>
    <row r="12" spans="2:9" ht="18" customHeight="1" x14ac:dyDescent="0.35">
      <c r="B12" s="109" t="s">
        <v>2</v>
      </c>
      <c r="C12" s="23" t="s">
        <v>155</v>
      </c>
      <c r="D12" s="405">
        <v>-7.327635769236001</v>
      </c>
      <c r="E12" s="405">
        <v>12.050988340003999</v>
      </c>
      <c r="F12" s="405">
        <v>0.39769439822099695</v>
      </c>
      <c r="G12" s="405">
        <v>7.4638205316830017</v>
      </c>
      <c r="H12" s="405">
        <v>1.7496478051780002</v>
      </c>
      <c r="I12" s="405">
        <v>-0.94935302682200029</v>
      </c>
    </row>
    <row r="13" spans="2:9" x14ac:dyDescent="0.35">
      <c r="B13" s="109"/>
      <c r="C13" s="23" t="s">
        <v>413</v>
      </c>
      <c r="D13" s="403">
        <v>1.8398389129999995E-3</v>
      </c>
      <c r="E13" s="405">
        <v>8.6327000000000001E-2</v>
      </c>
      <c r="F13" s="409" t="s">
        <v>95</v>
      </c>
      <c r="G13" s="403" t="s">
        <v>95</v>
      </c>
      <c r="H13" s="403" t="s">
        <v>95</v>
      </c>
      <c r="I13" s="403" t="s">
        <v>95</v>
      </c>
    </row>
    <row r="14" spans="2:9" x14ac:dyDescent="0.35">
      <c r="B14" s="109"/>
      <c r="C14" s="23" t="s">
        <v>157</v>
      </c>
      <c r="D14" s="405">
        <v>-112.63263153951698</v>
      </c>
      <c r="E14" s="405">
        <v>13.670675674654996</v>
      </c>
      <c r="F14" s="405">
        <v>-25.266639489614995</v>
      </c>
      <c r="G14" s="405">
        <v>8.0430888008530026</v>
      </c>
      <c r="H14" s="405">
        <v>1.9995603542199998</v>
      </c>
      <c r="I14" s="405">
        <v>0.48997657619800045</v>
      </c>
    </row>
    <row r="15" spans="2:9" x14ac:dyDescent="0.35">
      <c r="B15" s="109"/>
      <c r="C15" s="23" t="s">
        <v>439</v>
      </c>
      <c r="D15" s="405">
        <v>-12.010304670857003</v>
      </c>
      <c r="E15" s="405">
        <v>-78.061526116878809</v>
      </c>
      <c r="F15" s="405">
        <v>181.79709330114702</v>
      </c>
      <c r="G15" s="405">
        <v>28.29058824208699</v>
      </c>
      <c r="H15" s="405">
        <v>87.985072855125992</v>
      </c>
      <c r="I15" s="405">
        <v>10.055564098480998</v>
      </c>
    </row>
    <row r="16" spans="2:9" x14ac:dyDescent="0.35">
      <c r="B16" s="109"/>
      <c r="C16" s="20" t="s">
        <v>1222</v>
      </c>
      <c r="D16" s="405">
        <v>22.156671532101001</v>
      </c>
      <c r="E16" s="405">
        <v>-57.218009139843822</v>
      </c>
      <c r="F16" s="405">
        <v>23.430784236113002</v>
      </c>
      <c r="G16" s="405">
        <v>32.264598705810002</v>
      </c>
      <c r="H16" s="405">
        <v>20.506557711001999</v>
      </c>
      <c r="I16" s="405">
        <v>11.088593493093997</v>
      </c>
    </row>
    <row r="17" spans="2:9" x14ac:dyDescent="0.35">
      <c r="B17" s="109"/>
      <c r="C17" s="23" t="s">
        <v>212</v>
      </c>
      <c r="D17" s="405">
        <v>43.930036988765977</v>
      </c>
      <c r="E17" s="405">
        <v>56.113273688602007</v>
      </c>
      <c r="F17" s="405">
        <v>74.478989785750997</v>
      </c>
      <c r="G17" s="405">
        <v>38.058639741647013</v>
      </c>
      <c r="H17" s="405">
        <v>40.394653959999999</v>
      </c>
      <c r="I17" s="405">
        <v>35.499137489999988</v>
      </c>
    </row>
    <row r="18" spans="2:9" x14ac:dyDescent="0.35">
      <c r="B18" s="109"/>
      <c r="C18" s="34" t="s">
        <v>1223</v>
      </c>
      <c r="D18" s="410">
        <v>-88.038695151930995</v>
      </c>
      <c r="E18" s="410">
        <v>3.8597385863821954</v>
      </c>
      <c r="F18" s="410">
        <v>231.407137995504</v>
      </c>
      <c r="G18" s="410">
        <v>81.856137316270008</v>
      </c>
      <c r="H18" s="410">
        <v>132.12893497452399</v>
      </c>
      <c r="I18" s="410">
        <v>45.095325137856989</v>
      </c>
    </row>
    <row r="19" spans="2:9" ht="18" customHeight="1" x14ac:dyDescent="0.35">
      <c r="B19" s="109" t="s">
        <v>15</v>
      </c>
      <c r="C19" s="23" t="s">
        <v>155</v>
      </c>
      <c r="D19" s="405">
        <v>3.1470000000000001E-4</v>
      </c>
      <c r="E19" s="405">
        <v>-9.1419500000000011E-3</v>
      </c>
      <c r="F19" s="405">
        <v>-0.19312604999999999</v>
      </c>
      <c r="G19" s="405">
        <v>0.17827884000000005</v>
      </c>
      <c r="H19" s="405">
        <v>4.8795600000000001E-2</v>
      </c>
      <c r="I19" s="405">
        <v>8.8026879999999974E-2</v>
      </c>
    </row>
    <row r="20" spans="2:9" x14ac:dyDescent="0.35">
      <c r="B20" s="109"/>
      <c r="C20" s="23" t="s">
        <v>413</v>
      </c>
      <c r="D20" s="405" t="s">
        <v>95</v>
      </c>
      <c r="E20" s="405" t="s">
        <v>95</v>
      </c>
      <c r="F20" s="405" t="s">
        <v>95</v>
      </c>
      <c r="G20" s="403" t="s">
        <v>95</v>
      </c>
      <c r="H20" s="403" t="s">
        <v>95</v>
      </c>
      <c r="I20" s="403" t="s">
        <v>95</v>
      </c>
    </row>
    <row r="21" spans="2:9" x14ac:dyDescent="0.35">
      <c r="B21" s="109"/>
      <c r="C21" s="23" t="s">
        <v>157</v>
      </c>
      <c r="D21" s="405">
        <v>-10.230185719995999</v>
      </c>
      <c r="E21" s="405">
        <v>-0.71177362999599991</v>
      </c>
      <c r="F21" s="405">
        <v>-5.808725000000068E-2</v>
      </c>
      <c r="G21" s="405">
        <v>4.0479880700079995</v>
      </c>
      <c r="H21" s="405">
        <v>0.81739131546099997</v>
      </c>
      <c r="I21" s="405">
        <v>-2.8056079791990003</v>
      </c>
    </row>
    <row r="22" spans="2:9" x14ac:dyDescent="0.35">
      <c r="B22" s="109"/>
      <c r="C22" s="23" t="s">
        <v>439</v>
      </c>
      <c r="D22" s="405">
        <v>1.5360840128739999</v>
      </c>
      <c r="E22" s="405">
        <v>0.55734313633299959</v>
      </c>
      <c r="F22" s="405">
        <v>4.6834826917340004</v>
      </c>
      <c r="G22" s="405">
        <v>3.4455185553279994</v>
      </c>
      <c r="H22" s="405">
        <v>1.1720688416590006</v>
      </c>
      <c r="I22" s="405">
        <v>1.148161800452</v>
      </c>
    </row>
    <row r="23" spans="2:9" x14ac:dyDescent="0.35">
      <c r="B23" s="109"/>
      <c r="C23" s="20" t="s">
        <v>1222</v>
      </c>
      <c r="D23" s="405">
        <v>1.0411108499999999</v>
      </c>
      <c r="E23" s="405">
        <v>0.95607181000000008</v>
      </c>
      <c r="F23" s="405">
        <v>2.5710918657689996</v>
      </c>
      <c r="G23" s="405">
        <v>3.1290379777769997</v>
      </c>
      <c r="H23" s="405">
        <v>0.44875587598600031</v>
      </c>
      <c r="I23" s="405">
        <v>-8.3709880747000018E-2</v>
      </c>
    </row>
    <row r="24" spans="2:9" x14ac:dyDescent="0.35">
      <c r="B24" s="109"/>
      <c r="C24" s="23" t="s">
        <v>212</v>
      </c>
      <c r="D24" s="405">
        <v>6.0849099999996881E-2</v>
      </c>
      <c r="E24" s="405">
        <v>6.7634484699999993</v>
      </c>
      <c r="F24" s="405">
        <v>-1.5490000000000004</v>
      </c>
      <c r="G24" s="405">
        <v>1.1387600000000013</v>
      </c>
      <c r="H24" s="405">
        <v>4.593199999999964E-2</v>
      </c>
      <c r="I24" s="405" t="s">
        <v>95</v>
      </c>
    </row>
    <row r="25" spans="2:9" x14ac:dyDescent="0.35">
      <c r="B25" s="109"/>
      <c r="C25" s="34" t="s">
        <v>1223</v>
      </c>
      <c r="D25" s="410">
        <v>-8.6329379071220025</v>
      </c>
      <c r="E25" s="410">
        <v>6.5998760263369993</v>
      </c>
      <c r="F25" s="410">
        <v>2.8832693917339993</v>
      </c>
      <c r="G25" s="410">
        <v>8.8105454653360002</v>
      </c>
      <c r="H25" s="410">
        <v>2.0841877571200005</v>
      </c>
      <c r="I25" s="410">
        <v>-1.5694192987470001</v>
      </c>
    </row>
    <row r="26" spans="2:9" ht="18" customHeight="1" x14ac:dyDescent="0.35">
      <c r="B26" s="109" t="s">
        <v>28</v>
      </c>
      <c r="C26" s="23" t="s">
        <v>155</v>
      </c>
      <c r="D26" s="405" t="s">
        <v>95</v>
      </c>
      <c r="E26" s="403">
        <v>0.66371529032699983</v>
      </c>
      <c r="F26" s="405">
        <v>2.6590749668999998E-2</v>
      </c>
      <c r="G26" s="405">
        <v>5.6555000003999996E-2</v>
      </c>
      <c r="H26" s="405">
        <v>8.5566479999999986E-2</v>
      </c>
      <c r="I26" s="405">
        <v>-1.739771E-2</v>
      </c>
    </row>
    <row r="27" spans="2:9" x14ac:dyDescent="0.35">
      <c r="B27" s="109"/>
      <c r="C27" s="23" t="s">
        <v>413</v>
      </c>
      <c r="D27" s="403" t="s">
        <v>599</v>
      </c>
      <c r="E27" s="403" t="s">
        <v>599</v>
      </c>
      <c r="F27" s="403" t="s">
        <v>599</v>
      </c>
      <c r="G27" s="403" t="s">
        <v>599</v>
      </c>
      <c r="H27" s="403" t="s">
        <v>599</v>
      </c>
      <c r="I27" s="403" t="s">
        <v>599</v>
      </c>
    </row>
    <row r="28" spans="2:9" x14ac:dyDescent="0.35">
      <c r="B28" s="109"/>
      <c r="C28" s="23" t="s">
        <v>157</v>
      </c>
      <c r="D28" s="405">
        <v>-4.768733008E-2</v>
      </c>
      <c r="E28" s="405">
        <v>0.17672619001200007</v>
      </c>
      <c r="F28" s="405">
        <v>2.3921269991999998E-2</v>
      </c>
      <c r="G28" s="405">
        <v>5.4100177487999987E-2</v>
      </c>
      <c r="H28" s="405">
        <v>6.9857950000000002E-2</v>
      </c>
      <c r="I28" s="405">
        <v>3.5472619999999996E-2</v>
      </c>
    </row>
    <row r="29" spans="2:9" x14ac:dyDescent="0.35">
      <c r="B29" s="109"/>
      <c r="C29" s="23" t="s">
        <v>439</v>
      </c>
      <c r="D29" s="405">
        <v>2.110003799999999E-4</v>
      </c>
      <c r="E29" s="405">
        <v>-0.98245226999199997</v>
      </c>
      <c r="F29" s="405">
        <v>1.3606917600009998</v>
      </c>
      <c r="G29" s="405">
        <v>-6.65473075E-2</v>
      </c>
      <c r="H29" s="405">
        <v>0.11209226000000001</v>
      </c>
      <c r="I29" s="405">
        <v>-1.8215189999999999E-2</v>
      </c>
    </row>
    <row r="30" spans="2:9" x14ac:dyDescent="0.35">
      <c r="B30" s="109"/>
      <c r="C30" s="20" t="s">
        <v>1222</v>
      </c>
      <c r="D30" s="405" t="s">
        <v>599</v>
      </c>
      <c r="E30" s="403" t="s">
        <v>599</v>
      </c>
      <c r="F30" s="403" t="s">
        <v>599</v>
      </c>
      <c r="G30" s="403" t="s">
        <v>599</v>
      </c>
      <c r="H30" s="403" t="s">
        <v>599</v>
      </c>
      <c r="I30" s="405" t="s">
        <v>599</v>
      </c>
    </row>
    <row r="31" spans="2:9" x14ac:dyDescent="0.35">
      <c r="B31" s="109"/>
      <c r="C31" s="23" t="s">
        <v>212</v>
      </c>
      <c r="D31" s="405">
        <v>0.22260000000000002</v>
      </c>
      <c r="E31" s="405">
        <v>0.18750000000000011</v>
      </c>
      <c r="F31" s="405">
        <v>0.18600000000000017</v>
      </c>
      <c r="G31" s="405">
        <v>7.7804299999999993E-2</v>
      </c>
      <c r="H31" s="405">
        <v>0.90149999999999986</v>
      </c>
      <c r="I31" s="405">
        <v>-1.0299920638612292E-18</v>
      </c>
    </row>
    <row r="32" spans="2:9" x14ac:dyDescent="0.35">
      <c r="B32" s="109"/>
      <c r="C32" s="34" t="s">
        <v>1223</v>
      </c>
      <c r="D32" s="410">
        <v>0.17512367030000001</v>
      </c>
      <c r="E32" s="410">
        <v>4.5489210347000042E-2</v>
      </c>
      <c r="F32" s="410">
        <v>1.597203779662</v>
      </c>
      <c r="G32" s="410">
        <v>0.12191216999199998</v>
      </c>
      <c r="H32" s="410">
        <v>1.1690166899999999</v>
      </c>
      <c r="I32" s="410">
        <v>-1.4028000000000407E-4</v>
      </c>
    </row>
    <row r="33" spans="2:9" ht="18" customHeight="1" x14ac:dyDescent="0.35">
      <c r="B33" s="109" t="s">
        <v>41</v>
      </c>
      <c r="C33" s="23" t="s">
        <v>155</v>
      </c>
      <c r="D33" s="405">
        <v>0.23878101707100005</v>
      </c>
      <c r="E33" s="405">
        <v>-4.0509092004219998</v>
      </c>
      <c r="F33" s="405">
        <v>0.34167099712499988</v>
      </c>
      <c r="G33" s="405">
        <v>10.370808541800006</v>
      </c>
      <c r="H33" s="405">
        <v>0.48509615514799997</v>
      </c>
      <c r="I33" s="405">
        <v>0.42637965999999994</v>
      </c>
    </row>
    <row r="34" spans="2:9" x14ac:dyDescent="0.35">
      <c r="B34" s="109"/>
      <c r="C34" s="23" t="s">
        <v>413</v>
      </c>
      <c r="D34" s="403" t="s">
        <v>599</v>
      </c>
      <c r="E34" s="403" t="s">
        <v>599</v>
      </c>
      <c r="F34" s="403" t="s">
        <v>599</v>
      </c>
      <c r="G34" s="403" t="s">
        <v>599</v>
      </c>
      <c r="H34" s="403" t="s">
        <v>599</v>
      </c>
      <c r="I34" s="403" t="s">
        <v>599</v>
      </c>
    </row>
    <row r="35" spans="2:9" x14ac:dyDescent="0.35">
      <c r="B35" s="109"/>
      <c r="C35" s="23" t="s">
        <v>157</v>
      </c>
      <c r="D35" s="405">
        <v>-27.634499238374008</v>
      </c>
      <c r="E35" s="405">
        <v>-0.9005176899920001</v>
      </c>
      <c r="F35" s="405">
        <v>6.5003624342389994</v>
      </c>
      <c r="G35" s="405">
        <v>16.254167841205003</v>
      </c>
      <c r="H35" s="405">
        <v>4.4129961855040003</v>
      </c>
      <c r="I35" s="405">
        <v>6.1167572122919989</v>
      </c>
    </row>
    <row r="36" spans="2:9" x14ac:dyDescent="0.35">
      <c r="B36" s="109"/>
      <c r="C36" s="23" t="s">
        <v>439</v>
      </c>
      <c r="D36" s="405">
        <v>-5.6125677024969995</v>
      </c>
      <c r="E36" s="405">
        <v>12.234518440088998</v>
      </c>
      <c r="F36" s="405">
        <v>20.154395290214005</v>
      </c>
      <c r="G36" s="405">
        <v>6.5042608022299966</v>
      </c>
      <c r="H36" s="405">
        <v>-1.7545936409699954</v>
      </c>
      <c r="I36" s="405">
        <v>-4.7220165151530047</v>
      </c>
    </row>
    <row r="37" spans="2:9" x14ac:dyDescent="0.35">
      <c r="B37" s="109"/>
      <c r="C37" s="20" t="s">
        <v>1222</v>
      </c>
      <c r="D37" s="405">
        <v>-8.5326159999999984E-2</v>
      </c>
      <c r="E37" s="405">
        <v>8.9727783199999998</v>
      </c>
      <c r="F37" s="405">
        <v>0.16617716557199994</v>
      </c>
      <c r="G37" s="405">
        <v>-0.35798868918599996</v>
      </c>
      <c r="H37" s="405">
        <v>0.60849520240400012</v>
      </c>
      <c r="I37" s="405">
        <v>0.90283209862199998</v>
      </c>
    </row>
    <row r="38" spans="2:9" x14ac:dyDescent="0.35">
      <c r="B38" s="109"/>
      <c r="C38" s="23" t="s">
        <v>212</v>
      </c>
      <c r="D38" s="405">
        <v>1.2937571500000011</v>
      </c>
      <c r="E38" s="405">
        <v>6.5722659400039998</v>
      </c>
      <c r="F38" s="405">
        <v>5.2719712994099979</v>
      </c>
      <c r="G38" s="405">
        <v>8.2489131200000045</v>
      </c>
      <c r="H38" s="405">
        <v>4.559568249999999</v>
      </c>
      <c r="I38" s="405">
        <v>4.2571634099999995</v>
      </c>
    </row>
    <row r="39" spans="2:9" x14ac:dyDescent="0.35">
      <c r="B39" s="109"/>
      <c r="C39" s="34" t="s">
        <v>1223</v>
      </c>
      <c r="D39" s="410">
        <v>-31.714528773800009</v>
      </c>
      <c r="E39" s="410">
        <v>13.855357489678997</v>
      </c>
      <c r="F39" s="410">
        <v>32.268400020988004</v>
      </c>
      <c r="G39" s="410">
        <v>41.37815030523501</v>
      </c>
      <c r="H39" s="410">
        <v>7.7030669496820039</v>
      </c>
      <c r="I39" s="410">
        <v>6.078283767138994</v>
      </c>
    </row>
    <row r="40" spans="2:9" ht="18" customHeight="1" x14ac:dyDescent="0.35">
      <c r="B40" s="109" t="s">
        <v>54</v>
      </c>
      <c r="C40" s="23" t="s">
        <v>155</v>
      </c>
      <c r="D40" s="403" t="s">
        <v>95</v>
      </c>
      <c r="E40" s="403" t="s">
        <v>95</v>
      </c>
      <c r="F40" s="403">
        <v>9.8031333199999999E-4</v>
      </c>
      <c r="G40" s="405">
        <v>3.1078899959999995E-3</v>
      </c>
      <c r="H40" s="405">
        <v>-1.5735480000000003E-2</v>
      </c>
      <c r="I40" s="405">
        <v>-5.0260000000000003E-5</v>
      </c>
    </row>
    <row r="41" spans="2:9" x14ac:dyDescent="0.35">
      <c r="B41" s="109"/>
      <c r="C41" s="23" t="s">
        <v>413</v>
      </c>
      <c r="D41" s="405">
        <v>0.20680361999999999</v>
      </c>
      <c r="E41" s="405">
        <v>-0.40604015999999998</v>
      </c>
      <c r="F41" s="405" t="s">
        <v>95</v>
      </c>
      <c r="G41" s="403" t="s">
        <v>95</v>
      </c>
      <c r="H41" s="403" t="s">
        <v>95</v>
      </c>
      <c r="I41" s="403" t="s">
        <v>95</v>
      </c>
    </row>
    <row r="42" spans="2:9" x14ac:dyDescent="0.35">
      <c r="B42" s="109"/>
      <c r="C42" s="23" t="s">
        <v>157</v>
      </c>
      <c r="D42" s="405">
        <v>0.18226694287500009</v>
      </c>
      <c r="E42" s="405">
        <v>-3.2926173999960016</v>
      </c>
      <c r="F42" s="405">
        <v>-1.167192335E-3</v>
      </c>
      <c r="G42" s="405">
        <v>1.831817922041999</v>
      </c>
      <c r="H42" s="405">
        <v>-8.8520700000000001E-3</v>
      </c>
      <c r="I42" s="405">
        <v>4.7189800000000002E-3</v>
      </c>
    </row>
    <row r="43" spans="2:9" x14ac:dyDescent="0.35">
      <c r="B43" s="109"/>
      <c r="C43" s="23" t="s">
        <v>439</v>
      </c>
      <c r="D43" s="405">
        <v>1.1659418083030002</v>
      </c>
      <c r="E43" s="405">
        <v>0.16449997623199974</v>
      </c>
      <c r="F43" s="405">
        <v>13.386339337870005</v>
      </c>
      <c r="G43" s="405">
        <v>4.8818630236110021</v>
      </c>
      <c r="H43" s="405">
        <v>1.7856494300000001</v>
      </c>
      <c r="I43" s="405">
        <v>-2.1495299999999733E-3</v>
      </c>
    </row>
    <row r="44" spans="2:9" x14ac:dyDescent="0.35">
      <c r="B44" s="109"/>
      <c r="C44" s="20" t="s">
        <v>1222</v>
      </c>
      <c r="D44" s="405">
        <v>-4.8636000000000009E-3</v>
      </c>
      <c r="E44" s="405">
        <v>-5.6704933360000008E-3</v>
      </c>
      <c r="F44" s="405">
        <v>1.039043401631</v>
      </c>
      <c r="G44" s="405">
        <v>-4.9017923739999997E-3</v>
      </c>
      <c r="H44" s="405">
        <v>-2.3771999999999995E-3</v>
      </c>
      <c r="I44" s="405">
        <v>2.9050679999999999E-2</v>
      </c>
    </row>
    <row r="45" spans="2:9" x14ac:dyDescent="0.35">
      <c r="B45" s="109"/>
      <c r="C45" s="23" t="s">
        <v>212</v>
      </c>
      <c r="D45" s="405">
        <v>-2.0782196683310006</v>
      </c>
      <c r="E45" s="405">
        <v>-3.6703536664000502E-2</v>
      </c>
      <c r="F45" s="405">
        <v>0.33211999999999975</v>
      </c>
      <c r="G45" s="405">
        <v>0.45086999999999833</v>
      </c>
      <c r="H45" s="405">
        <v>7.7499999999999236E-3</v>
      </c>
      <c r="I45" s="405" t="s">
        <v>95</v>
      </c>
    </row>
    <row r="46" spans="2:9" x14ac:dyDescent="0.35">
      <c r="B46" s="109"/>
      <c r="C46" s="34" t="s">
        <v>1223</v>
      </c>
      <c r="D46" s="410">
        <v>-0.52320729715300029</v>
      </c>
      <c r="E46" s="410">
        <v>-3.5708611204280021</v>
      </c>
      <c r="F46" s="410">
        <v>13.718272458867006</v>
      </c>
      <c r="G46" s="410">
        <v>7.1676588356489992</v>
      </c>
      <c r="H46" s="410">
        <v>1.7688118800000001</v>
      </c>
      <c r="I46" s="410">
        <v>2.5191900000000262E-3</v>
      </c>
    </row>
    <row r="47" spans="2:9" ht="18" customHeight="1" x14ac:dyDescent="0.35">
      <c r="B47" s="109" t="s">
        <v>67</v>
      </c>
      <c r="C47" s="23" t="s">
        <v>155</v>
      </c>
      <c r="D47" s="405" t="s">
        <v>95</v>
      </c>
      <c r="E47" s="405" t="s">
        <v>95</v>
      </c>
      <c r="F47" s="405" t="s">
        <v>95</v>
      </c>
      <c r="G47" s="405" t="s">
        <v>95</v>
      </c>
      <c r="H47" s="405" t="s">
        <v>95</v>
      </c>
      <c r="I47" s="405" t="s">
        <v>95</v>
      </c>
    </row>
    <row r="48" spans="2:9" x14ac:dyDescent="0.35">
      <c r="B48" s="109"/>
      <c r="C48" s="23" t="s">
        <v>413</v>
      </c>
      <c r="D48" s="403" t="s">
        <v>599</v>
      </c>
      <c r="E48" s="403" t="s">
        <v>599</v>
      </c>
      <c r="F48" s="403" t="s">
        <v>599</v>
      </c>
      <c r="G48" s="403" t="s">
        <v>599</v>
      </c>
      <c r="H48" s="403" t="s">
        <v>599</v>
      </c>
      <c r="I48" s="403" t="s">
        <v>599</v>
      </c>
    </row>
    <row r="49" spans="2:9" x14ac:dyDescent="0.35">
      <c r="B49" s="109"/>
      <c r="C49" s="23" t="s">
        <v>157</v>
      </c>
      <c r="D49" s="405">
        <v>-2.4136719995999999E-2</v>
      </c>
      <c r="E49" s="405" t="s">
        <v>95</v>
      </c>
      <c r="F49" s="403">
        <v>-2.6758529999999996E-2</v>
      </c>
      <c r="G49" s="405">
        <v>-3.4780800000000006E-3</v>
      </c>
      <c r="H49" s="405">
        <v>-3.3431999999999993E-3</v>
      </c>
      <c r="I49" s="405">
        <v>7.3630000000000012E-5</v>
      </c>
    </row>
    <row r="50" spans="2:9" x14ac:dyDescent="0.35">
      <c r="B50" s="109"/>
      <c r="C50" s="23" t="s">
        <v>439</v>
      </c>
      <c r="D50" s="405">
        <v>-0.77976740573000058</v>
      </c>
      <c r="E50" s="405">
        <v>8.5774245794999995E-2</v>
      </c>
      <c r="F50" s="405">
        <v>-0.70426889572899998</v>
      </c>
      <c r="G50" s="405">
        <v>0.5947344976140001</v>
      </c>
      <c r="H50" s="405">
        <v>-0.11434013828000004</v>
      </c>
      <c r="I50" s="405">
        <v>-3.4921319620999897E-2</v>
      </c>
    </row>
    <row r="51" spans="2:9" x14ac:dyDescent="0.35">
      <c r="B51" s="109"/>
      <c r="C51" s="20" t="s">
        <v>1222</v>
      </c>
      <c r="D51" s="405">
        <v>-0.98886847</v>
      </c>
      <c r="E51" s="405">
        <v>5.9460209959999961E-2</v>
      </c>
      <c r="F51" s="405">
        <v>-0.18248039004000005</v>
      </c>
      <c r="G51" s="405">
        <v>-0.16904478000000003</v>
      </c>
      <c r="H51" s="405">
        <v>-7.6540499999999997E-2</v>
      </c>
      <c r="I51" s="405">
        <v>4.7270040000000006E-2</v>
      </c>
    </row>
    <row r="52" spans="2:9" x14ac:dyDescent="0.35">
      <c r="B52" s="109"/>
      <c r="C52" s="23" t="s">
        <v>212</v>
      </c>
      <c r="D52" s="405">
        <v>-8.0000000000000071E-3</v>
      </c>
      <c r="E52" s="405">
        <v>0.28700400000000004</v>
      </c>
      <c r="F52" s="405">
        <v>0.16049999999999975</v>
      </c>
      <c r="G52" s="405">
        <v>0.70900000000000007</v>
      </c>
      <c r="H52" s="405">
        <v>0.35500000000000004</v>
      </c>
      <c r="I52" s="405" t="s">
        <v>95</v>
      </c>
    </row>
    <row r="53" spans="2:9" x14ac:dyDescent="0.35">
      <c r="B53" s="109"/>
      <c r="C53" s="34" t="s">
        <v>1223</v>
      </c>
      <c r="D53" s="410">
        <v>-0.81190412572600057</v>
      </c>
      <c r="E53" s="410">
        <v>0.37277824579500002</v>
      </c>
      <c r="F53" s="410">
        <v>-0.57052742572900017</v>
      </c>
      <c r="G53" s="410">
        <v>1.3002564176140001</v>
      </c>
      <c r="H53" s="410">
        <v>0.23731666171999999</v>
      </c>
      <c r="I53" s="410">
        <v>-3.4847689620999898E-2</v>
      </c>
    </row>
    <row r="54" spans="2:9" ht="21.75" customHeight="1" x14ac:dyDescent="0.35">
      <c r="B54" s="113" t="s">
        <v>1219</v>
      </c>
      <c r="C54" s="24"/>
      <c r="D54" s="408">
        <v>-129.546149585432</v>
      </c>
      <c r="E54" s="408">
        <v>21.162378438112192</v>
      </c>
      <c r="F54" s="408">
        <v>281.30375622102599</v>
      </c>
      <c r="G54" s="408">
        <v>140.63466051009601</v>
      </c>
      <c r="H54" s="408">
        <v>145.09133491304598</v>
      </c>
      <c r="I54" s="408">
        <v>49.571720826627981</v>
      </c>
    </row>
    <row r="55" spans="2:9" ht="15.75" customHeight="1" x14ac:dyDescent="0.35">
      <c r="B55" s="109" t="s">
        <v>1224</v>
      </c>
      <c r="C55" s="23"/>
      <c r="D55" s="23"/>
      <c r="E55" s="23"/>
      <c r="F55" s="23"/>
      <c r="G55" s="23"/>
      <c r="H55" s="23"/>
      <c r="I55" s="23"/>
    </row>
  </sheetData>
  <mergeCells count="2">
    <mergeCell ref="D10:E10"/>
    <mergeCell ref="F10:G10"/>
  </mergeCells>
  <conditionalFormatting sqref="D12:I54">
    <cfRule type="cellIs" dxfId="19" priority="1" operator="equal">
      <formula>0</formula>
    </cfRule>
  </conditionalFormatting>
  <hyperlinks>
    <hyperlink ref="B5" location="'Contents'!A85" display="Índice" xr:uid="{00000000-0004-0000-50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B1:P42"/>
  <sheetViews>
    <sheetView showGridLines="0" zoomScale="120" zoomScaleNormal="120" zoomScalePageLayoutView="120" workbookViewId="0"/>
  </sheetViews>
  <sheetFormatPr defaultColWidth="8.81640625" defaultRowHeight="13.5" x14ac:dyDescent="0.35"/>
  <cols>
    <col min="1" max="1" width="1.453125" style="2" bestFit="1" customWidth="1"/>
    <col min="2" max="2" width="16" style="3" customWidth="1"/>
    <col min="3" max="3" width="4.453125" style="9" bestFit="1" customWidth="1"/>
    <col min="4" max="6" width="7.81640625" style="9" customWidth="1"/>
    <col min="7" max="8" width="7.81640625" style="15" customWidth="1"/>
    <col min="9" max="10" width="7.81640625" style="9" customWidth="1"/>
    <col min="11" max="12" width="7.81640625" style="15" customWidth="1"/>
    <col min="13" max="13" width="6.81640625" style="9" customWidth="1"/>
    <col min="14" max="15" width="5.1796875" style="15" customWidth="1"/>
    <col min="16" max="16" width="6.81640625" style="9" customWidth="1"/>
    <col min="17" max="16384" width="8.81640625" style="2"/>
  </cols>
  <sheetData>
    <row r="1" spans="2:12" s="17" customFormat="1" ht="13" x14ac:dyDescent="0.3"/>
    <row r="2" spans="2:12" s="17" customFormat="1" ht="13" x14ac:dyDescent="0.3"/>
    <row r="3" spans="2:12" s="17" customFormat="1" ht="13" x14ac:dyDescent="0.3"/>
    <row r="4" spans="2:12" s="17" customFormat="1" ht="13" x14ac:dyDescent="0.3"/>
    <row r="5" spans="2:12" s="17" customFormat="1" ht="13" x14ac:dyDescent="0.3">
      <c r="B5" s="105" t="s">
        <v>87</v>
      </c>
    </row>
    <row r="6" spans="2:12" s="17" customFormat="1" ht="18.5" x14ac:dyDescent="0.45">
      <c r="B6" s="25" t="s">
        <v>0</v>
      </c>
    </row>
    <row r="7" spans="2:12" s="17" customFormat="1" ht="13" x14ac:dyDescent="0.3"/>
    <row r="8" spans="2:12" s="17" customFormat="1" ht="18" customHeight="1" x14ac:dyDescent="0.3">
      <c r="B8" s="112" t="s">
        <v>1177</v>
      </c>
    </row>
    <row r="9" spans="2:12" s="17" customFormat="1" ht="18" customHeight="1" x14ac:dyDescent="0.3">
      <c r="B9" s="156" t="s">
        <v>1226</v>
      </c>
    </row>
    <row r="10" spans="2:12" ht="24.75" customHeight="1" x14ac:dyDescent="0.35">
      <c r="B10" s="109"/>
      <c r="C10" s="23"/>
      <c r="D10" s="514" t="s">
        <v>1227</v>
      </c>
      <c r="E10" s="514"/>
      <c r="F10" s="515"/>
      <c r="G10" s="583" t="s">
        <v>1228</v>
      </c>
      <c r="H10" s="568"/>
      <c r="I10" s="584"/>
      <c r="J10" s="542" t="s">
        <v>1229</v>
      </c>
      <c r="K10" s="514"/>
      <c r="L10" s="514"/>
    </row>
    <row r="11" spans="2:12" x14ac:dyDescent="0.35">
      <c r="B11" s="110"/>
      <c r="C11" s="24"/>
      <c r="D11" s="111" t="s">
        <v>1230</v>
      </c>
      <c r="E11" s="111" t="s">
        <v>1231</v>
      </c>
      <c r="F11" s="111" t="s">
        <v>1232</v>
      </c>
      <c r="G11" s="111" t="s">
        <v>1230</v>
      </c>
      <c r="H11" s="111" t="s">
        <v>1231</v>
      </c>
      <c r="I11" s="111" t="s">
        <v>1232</v>
      </c>
      <c r="J11" s="111" t="s">
        <v>1230</v>
      </c>
      <c r="K11" s="111" t="s">
        <v>1231</v>
      </c>
      <c r="L11" s="111" t="s">
        <v>1232</v>
      </c>
    </row>
    <row r="12" spans="2:12" ht="18" customHeight="1" x14ac:dyDescent="0.35">
      <c r="B12" s="109" t="s">
        <v>2</v>
      </c>
      <c r="C12" s="23">
        <v>2017</v>
      </c>
      <c r="D12" s="585">
        <v>446.63099999999997</v>
      </c>
      <c r="E12" s="585" t="s">
        <v>599</v>
      </c>
      <c r="F12" s="585">
        <v>446.63099999999997</v>
      </c>
      <c r="G12" s="585">
        <v>412.535214</v>
      </c>
      <c r="H12" s="585">
        <v>9.6699559000000015</v>
      </c>
      <c r="I12" s="585">
        <v>422.20516989999999</v>
      </c>
      <c r="J12" s="585">
        <v>859.16621399999997</v>
      </c>
      <c r="K12" s="585">
        <v>9.6699559000000015</v>
      </c>
      <c r="L12" s="585">
        <v>868.83616989999996</v>
      </c>
    </row>
    <row r="13" spans="2:12" x14ac:dyDescent="0.35">
      <c r="B13" s="109"/>
      <c r="C13" s="23">
        <v>2018</v>
      </c>
      <c r="D13" s="585">
        <v>418.71600000000001</v>
      </c>
      <c r="E13" s="585" t="s">
        <v>599</v>
      </c>
      <c r="F13" s="585">
        <v>418.71600000000001</v>
      </c>
      <c r="G13" s="585">
        <v>795.72576500000002</v>
      </c>
      <c r="H13" s="585">
        <v>3.5827050000000003</v>
      </c>
      <c r="I13" s="585">
        <v>799.30847000000006</v>
      </c>
      <c r="J13" s="585">
        <v>1214.441765</v>
      </c>
      <c r="K13" s="585">
        <v>3.5827050000000003</v>
      </c>
      <c r="L13" s="585">
        <v>1218.0244700000001</v>
      </c>
    </row>
    <row r="14" spans="2:12" x14ac:dyDescent="0.35">
      <c r="B14" s="109"/>
      <c r="C14" s="23">
        <v>2019</v>
      </c>
      <c r="D14" s="585">
        <v>390.80200000000002</v>
      </c>
      <c r="E14" s="585" t="s">
        <v>599</v>
      </c>
      <c r="F14" s="585">
        <v>390.80200000000002</v>
      </c>
      <c r="G14" s="585">
        <v>761.32930339999996</v>
      </c>
      <c r="H14" s="585">
        <v>2.6793089999999995</v>
      </c>
      <c r="I14" s="585">
        <v>764.00861239999995</v>
      </c>
      <c r="J14" s="585">
        <v>1152.1313034</v>
      </c>
      <c r="K14" s="585">
        <v>2.6793089999999995</v>
      </c>
      <c r="L14" s="585">
        <v>1154.8106124000001</v>
      </c>
    </row>
    <row r="15" spans="2:12" x14ac:dyDescent="0.35">
      <c r="B15" s="109"/>
      <c r="C15" s="23">
        <v>2020</v>
      </c>
      <c r="D15" s="585">
        <v>362.88900000000001</v>
      </c>
      <c r="E15" s="585" t="s">
        <v>599</v>
      </c>
      <c r="F15" s="585">
        <v>362.88900000000001</v>
      </c>
      <c r="G15" s="585">
        <v>714.81765460000008</v>
      </c>
      <c r="H15" s="585" t="s">
        <v>599</v>
      </c>
      <c r="I15" s="585">
        <v>714.81765460000008</v>
      </c>
      <c r="J15" s="585">
        <v>1077.7066546000001</v>
      </c>
      <c r="K15" s="585">
        <v>0</v>
      </c>
      <c r="L15" s="585">
        <v>1077.7066546000001</v>
      </c>
    </row>
    <row r="16" spans="2:12" x14ac:dyDescent="0.35">
      <c r="B16" s="109"/>
      <c r="C16" s="23">
        <v>2021</v>
      </c>
      <c r="D16" s="585">
        <v>334.97300000000001</v>
      </c>
      <c r="E16" s="585">
        <v>31.593</v>
      </c>
      <c r="F16" s="585">
        <v>366.56600000000003</v>
      </c>
      <c r="G16" s="585">
        <v>557.66279239999994</v>
      </c>
      <c r="H16" s="585">
        <v>1.2696446000000001</v>
      </c>
      <c r="I16" s="585">
        <v>558.93243699999994</v>
      </c>
      <c r="J16" s="585">
        <v>892.6357923999999</v>
      </c>
      <c r="K16" s="585">
        <v>32.862644600000003</v>
      </c>
      <c r="L16" s="585">
        <v>925.49843699999985</v>
      </c>
    </row>
    <row r="17" spans="2:12" ht="18" customHeight="1" x14ac:dyDescent="0.35">
      <c r="B17" s="109" t="s">
        <v>15</v>
      </c>
      <c r="C17" s="23">
        <v>2017</v>
      </c>
      <c r="D17" s="585">
        <v>170.22553099999999</v>
      </c>
      <c r="E17" s="585" t="s">
        <v>599</v>
      </c>
      <c r="F17" s="585">
        <v>170.22553099999999</v>
      </c>
      <c r="G17" s="585">
        <v>547.43727519999993</v>
      </c>
      <c r="H17" s="585">
        <v>0.1475139</v>
      </c>
      <c r="I17" s="585">
        <v>547.58478909999997</v>
      </c>
      <c r="J17" s="585">
        <v>717.66280619999998</v>
      </c>
      <c r="K17" s="585">
        <v>0.1475139</v>
      </c>
      <c r="L17" s="585">
        <v>717.81032010000001</v>
      </c>
    </row>
    <row r="18" spans="2:12" x14ac:dyDescent="0.35">
      <c r="B18" s="109"/>
      <c r="C18" s="23">
        <v>2018</v>
      </c>
      <c r="D18" s="585">
        <v>161.06065000000001</v>
      </c>
      <c r="E18" s="585" t="s">
        <v>599</v>
      </c>
      <c r="F18" s="585">
        <v>161.06065000000001</v>
      </c>
      <c r="G18" s="585">
        <v>522.66158500000006</v>
      </c>
      <c r="H18" s="585">
        <v>0.104195</v>
      </c>
      <c r="I18" s="585">
        <v>522.76578000000006</v>
      </c>
      <c r="J18" s="585">
        <v>683.72223500000007</v>
      </c>
      <c r="K18" s="585">
        <v>0.104195</v>
      </c>
      <c r="L18" s="585">
        <v>683.82643000000007</v>
      </c>
    </row>
    <row r="19" spans="2:12" x14ac:dyDescent="0.35">
      <c r="B19" s="109"/>
      <c r="C19" s="23">
        <v>2019</v>
      </c>
      <c r="D19" s="585">
        <v>155.61077599999999</v>
      </c>
      <c r="E19" s="585" t="s">
        <v>599</v>
      </c>
      <c r="F19" s="585">
        <v>155.61077599999999</v>
      </c>
      <c r="G19" s="585">
        <v>513.40278720000003</v>
      </c>
      <c r="H19" s="585">
        <v>0.48643219999999998</v>
      </c>
      <c r="I19" s="585">
        <v>513.8892194</v>
      </c>
      <c r="J19" s="585">
        <v>669.01356320000002</v>
      </c>
      <c r="K19" s="585">
        <v>0.48643219999999998</v>
      </c>
      <c r="L19" s="585">
        <v>669.49999539999999</v>
      </c>
    </row>
    <row r="20" spans="2:12" x14ac:dyDescent="0.35">
      <c r="B20" s="109"/>
      <c r="C20" s="23">
        <v>2020</v>
      </c>
      <c r="D20" s="585">
        <v>169.01378400000002</v>
      </c>
      <c r="E20" s="585" t="s">
        <v>599</v>
      </c>
      <c r="F20" s="585">
        <v>169.01378400000002</v>
      </c>
      <c r="G20" s="585">
        <v>562.46214569999995</v>
      </c>
      <c r="H20" s="585" t="s">
        <v>599</v>
      </c>
      <c r="I20" s="585">
        <v>562.46214569999995</v>
      </c>
      <c r="J20" s="585">
        <v>731.47592969999994</v>
      </c>
      <c r="K20" s="585" t="s">
        <v>599</v>
      </c>
      <c r="L20" s="585">
        <v>731.47592969999994</v>
      </c>
    </row>
    <row r="21" spans="2:12" x14ac:dyDescent="0.35">
      <c r="B21" s="109"/>
      <c r="C21" s="23">
        <v>2021</v>
      </c>
      <c r="D21" s="585">
        <v>157.69220020000003</v>
      </c>
      <c r="E21" s="585" t="s">
        <v>599</v>
      </c>
      <c r="F21" s="585">
        <v>157.69220020000003</v>
      </c>
      <c r="G21" s="585">
        <v>527.65455539999994</v>
      </c>
      <c r="H21" s="585" t="s">
        <v>599</v>
      </c>
      <c r="I21" s="585">
        <v>527.65455539999994</v>
      </c>
      <c r="J21" s="585">
        <v>685.34675559999994</v>
      </c>
      <c r="K21" s="585" t="s">
        <v>599</v>
      </c>
      <c r="L21" s="585">
        <v>685.34675559999994</v>
      </c>
    </row>
    <row r="22" spans="2:12" ht="18" customHeight="1" x14ac:dyDescent="0.35">
      <c r="B22" s="109" t="s">
        <v>28</v>
      </c>
      <c r="C22" s="23">
        <v>2017</v>
      </c>
      <c r="D22" s="585">
        <v>54.287513799999999</v>
      </c>
      <c r="E22" s="585">
        <v>73.093737099999998</v>
      </c>
      <c r="F22" s="585">
        <v>127.3812509</v>
      </c>
      <c r="G22" s="585" t="s">
        <v>599</v>
      </c>
      <c r="H22" s="585" t="s">
        <v>599</v>
      </c>
      <c r="I22" s="585" t="s">
        <v>599</v>
      </c>
      <c r="J22" s="585">
        <v>54.287513799999999</v>
      </c>
      <c r="K22" s="585">
        <v>73.093737099999998</v>
      </c>
      <c r="L22" s="585">
        <v>127.3812509</v>
      </c>
    </row>
    <row r="23" spans="2:12" x14ac:dyDescent="0.35">
      <c r="B23" s="109"/>
      <c r="C23" s="23">
        <v>2018</v>
      </c>
      <c r="D23" s="585">
        <v>49.476594999999996</v>
      </c>
      <c r="E23" s="585">
        <v>73.804410000000004</v>
      </c>
      <c r="F23" s="585">
        <v>123.28100499999999</v>
      </c>
      <c r="G23" s="585" t="s">
        <v>599</v>
      </c>
      <c r="H23" s="585" t="s">
        <v>599</v>
      </c>
      <c r="I23" s="585" t="s">
        <v>599</v>
      </c>
      <c r="J23" s="585">
        <v>49.476594999999996</v>
      </c>
      <c r="K23" s="585">
        <v>73.804410000000004</v>
      </c>
      <c r="L23" s="585">
        <v>123.28100499999999</v>
      </c>
    </row>
    <row r="24" spans="2:12" x14ac:dyDescent="0.35">
      <c r="B24" s="109"/>
      <c r="C24" s="23">
        <v>2019</v>
      </c>
      <c r="D24" s="585">
        <v>45.989749199999999</v>
      </c>
      <c r="E24" s="585">
        <v>76.522637799999998</v>
      </c>
      <c r="F24" s="585">
        <v>122.51238699999999</v>
      </c>
      <c r="G24" s="585" t="s">
        <v>599</v>
      </c>
      <c r="H24" s="585" t="s">
        <v>599</v>
      </c>
      <c r="I24" s="585" t="s">
        <v>599</v>
      </c>
      <c r="J24" s="585">
        <v>45.989749199999999</v>
      </c>
      <c r="K24" s="585">
        <v>76.522637799999998</v>
      </c>
      <c r="L24" s="585">
        <v>122.51238699999999</v>
      </c>
    </row>
    <row r="25" spans="2:12" x14ac:dyDescent="0.35">
      <c r="B25" s="109"/>
      <c r="C25" s="23">
        <v>2020</v>
      </c>
      <c r="D25" s="585">
        <v>47.150090400000003</v>
      </c>
      <c r="E25" s="585">
        <v>88.283709500000015</v>
      </c>
      <c r="F25" s="585">
        <v>135.43379990000003</v>
      </c>
      <c r="G25" s="585" t="s">
        <v>599</v>
      </c>
      <c r="H25" s="585" t="s">
        <v>599</v>
      </c>
      <c r="I25" s="585" t="s">
        <v>599</v>
      </c>
      <c r="J25" s="585">
        <v>47.150090400000003</v>
      </c>
      <c r="K25" s="585">
        <v>88.283709500000015</v>
      </c>
      <c r="L25" s="585">
        <v>135.43379990000003</v>
      </c>
    </row>
    <row r="26" spans="2:12" x14ac:dyDescent="0.35">
      <c r="B26" s="109"/>
      <c r="C26" s="23">
        <v>2021</v>
      </c>
      <c r="D26" s="585">
        <v>40.369261800000004</v>
      </c>
      <c r="E26" s="585">
        <v>86.022102600000011</v>
      </c>
      <c r="F26" s="585">
        <v>126.39136440000001</v>
      </c>
      <c r="G26" s="585" t="s">
        <v>599</v>
      </c>
      <c r="H26" s="585" t="s">
        <v>599</v>
      </c>
      <c r="I26" s="585" t="s">
        <v>599</v>
      </c>
      <c r="J26" s="585">
        <v>40.369261800000004</v>
      </c>
      <c r="K26" s="585">
        <v>86.022102600000011</v>
      </c>
      <c r="L26" s="585">
        <v>126.39136440000001</v>
      </c>
    </row>
    <row r="27" spans="2:12" ht="18" customHeight="1" x14ac:dyDescent="0.35">
      <c r="B27" s="109" t="s">
        <v>41</v>
      </c>
      <c r="C27" s="23">
        <v>2017</v>
      </c>
      <c r="D27" s="585">
        <v>304.14800000000002</v>
      </c>
      <c r="E27" s="585" t="s">
        <v>599</v>
      </c>
      <c r="F27" s="585">
        <v>304.14800000000002</v>
      </c>
      <c r="G27" s="585">
        <v>739.83977489999995</v>
      </c>
      <c r="H27" s="585">
        <v>0.1942866</v>
      </c>
      <c r="I27" s="585">
        <v>740.03406150000001</v>
      </c>
      <c r="J27" s="585">
        <v>1043.9877749</v>
      </c>
      <c r="K27" s="585">
        <v>0.1942866</v>
      </c>
      <c r="L27" s="585">
        <v>1044.1820614999999</v>
      </c>
    </row>
    <row r="28" spans="2:12" x14ac:dyDescent="0.35">
      <c r="B28" s="109"/>
      <c r="C28" s="23">
        <v>2018</v>
      </c>
      <c r="D28" s="585">
        <v>280.14699999999999</v>
      </c>
      <c r="E28" s="585" t="s">
        <v>599</v>
      </c>
      <c r="F28" s="585">
        <v>280.14699999999999</v>
      </c>
      <c r="G28" s="585">
        <v>646.24945000000002</v>
      </c>
      <c r="H28" s="585">
        <v>0.18549000000000002</v>
      </c>
      <c r="I28" s="585">
        <v>646.43493999999998</v>
      </c>
      <c r="J28" s="585">
        <v>926.39644999999996</v>
      </c>
      <c r="K28" s="585">
        <v>0.18549000000000002</v>
      </c>
      <c r="L28" s="585">
        <v>926.58193999999992</v>
      </c>
    </row>
    <row r="29" spans="2:12" x14ac:dyDescent="0.35">
      <c r="B29" s="109"/>
      <c r="C29" s="23">
        <v>2019</v>
      </c>
      <c r="D29" s="585">
        <v>252.054</v>
      </c>
      <c r="E29" s="585" t="s">
        <v>599</v>
      </c>
      <c r="F29" s="585">
        <v>252.054</v>
      </c>
      <c r="G29" s="585">
        <v>634.4188054</v>
      </c>
      <c r="H29" s="585">
        <v>0.2482714</v>
      </c>
      <c r="I29" s="585">
        <v>634.66707680000002</v>
      </c>
      <c r="J29" s="585">
        <v>886.47280539999997</v>
      </c>
      <c r="K29" s="585">
        <v>0.2482714</v>
      </c>
      <c r="L29" s="585">
        <v>886.72107679999999</v>
      </c>
    </row>
    <row r="30" spans="2:12" x14ac:dyDescent="0.35">
      <c r="B30" s="109"/>
      <c r="C30" s="23">
        <v>2020</v>
      </c>
      <c r="D30" s="585">
        <v>219.39599999999999</v>
      </c>
      <c r="E30" s="585" t="s">
        <v>599</v>
      </c>
      <c r="F30" s="585">
        <v>219.39599999999999</v>
      </c>
      <c r="G30" s="585">
        <v>588.46071340000003</v>
      </c>
      <c r="H30" s="585" t="s">
        <v>599</v>
      </c>
      <c r="I30" s="585">
        <v>588.46071340000003</v>
      </c>
      <c r="J30" s="585">
        <v>807.85671339999999</v>
      </c>
      <c r="K30" s="585" t="s">
        <v>599</v>
      </c>
      <c r="L30" s="585">
        <v>807.85671339999999</v>
      </c>
    </row>
    <row r="31" spans="2:12" x14ac:dyDescent="0.35">
      <c r="B31" s="109"/>
      <c r="C31" s="23">
        <v>2021</v>
      </c>
      <c r="D31" s="585">
        <v>181.54499999999999</v>
      </c>
      <c r="E31" s="585" t="s">
        <v>599</v>
      </c>
      <c r="F31" s="585">
        <v>181.54499999999999</v>
      </c>
      <c r="G31" s="585">
        <v>580.20946060000006</v>
      </c>
      <c r="H31" s="585">
        <v>0.18348120000000001</v>
      </c>
      <c r="I31" s="585">
        <v>580.39294180000002</v>
      </c>
      <c r="J31" s="585">
        <v>761.75446060000002</v>
      </c>
      <c r="K31" s="585">
        <v>0.18348120000000001</v>
      </c>
      <c r="L31" s="585">
        <v>761.93794179999998</v>
      </c>
    </row>
    <row r="32" spans="2:12" ht="18" customHeight="1" x14ac:dyDescent="0.35">
      <c r="B32" s="109" t="s">
        <v>54</v>
      </c>
      <c r="C32" s="23">
        <v>2017</v>
      </c>
      <c r="D32" s="585">
        <v>59.893572200000001</v>
      </c>
      <c r="E32" s="585" t="s">
        <v>599</v>
      </c>
      <c r="F32" s="585">
        <v>59.893572200000001</v>
      </c>
      <c r="G32" s="585">
        <v>35.083122900000006</v>
      </c>
      <c r="H32" s="585">
        <v>3.4779700000000004E-2</v>
      </c>
      <c r="I32" s="585">
        <v>35.117902600000008</v>
      </c>
      <c r="J32" s="585">
        <v>94.976695100000001</v>
      </c>
      <c r="K32" s="585">
        <v>3.4779700000000004E-2</v>
      </c>
      <c r="L32" s="585">
        <v>95.011474800000002</v>
      </c>
    </row>
    <row r="33" spans="2:12" x14ac:dyDescent="0.35">
      <c r="B33" s="109"/>
      <c r="C33" s="23">
        <v>2018</v>
      </c>
      <c r="D33" s="585">
        <v>57.897329999999997</v>
      </c>
      <c r="E33" s="585">
        <v>1.0305E-2</v>
      </c>
      <c r="F33" s="585">
        <v>57.907634999999999</v>
      </c>
      <c r="G33" s="585">
        <v>33.067600000000006</v>
      </c>
      <c r="H33" s="585">
        <v>0.12136999999999999</v>
      </c>
      <c r="I33" s="585">
        <v>33.188970000000005</v>
      </c>
      <c r="J33" s="585">
        <v>90.96493000000001</v>
      </c>
      <c r="K33" s="585">
        <v>0.13167499999999999</v>
      </c>
      <c r="L33" s="585">
        <v>91.096605000000011</v>
      </c>
    </row>
    <row r="34" spans="2:12" x14ac:dyDescent="0.35">
      <c r="B34" s="109"/>
      <c r="C34" s="23">
        <v>2019</v>
      </c>
      <c r="D34" s="585">
        <v>56.408443599999998</v>
      </c>
      <c r="E34" s="585">
        <v>1.0110599999999999E-2</v>
      </c>
      <c r="F34" s="585">
        <v>56.408443599999998</v>
      </c>
      <c r="G34" s="585">
        <v>32.632523200000001</v>
      </c>
      <c r="H34" s="585" t="s">
        <v>599</v>
      </c>
      <c r="I34" s="585">
        <v>32.632523200000001</v>
      </c>
      <c r="J34" s="585">
        <v>89.040966800000007</v>
      </c>
      <c r="K34" s="585">
        <v>1.0110599999999999E-2</v>
      </c>
      <c r="L34" s="585">
        <v>89.051077400000011</v>
      </c>
    </row>
    <row r="35" spans="2:12" x14ac:dyDescent="0.35">
      <c r="B35" s="109"/>
      <c r="C35" s="23">
        <v>2020</v>
      </c>
      <c r="D35" s="585">
        <v>57.404333399999999</v>
      </c>
      <c r="E35" s="585" t="s">
        <v>599</v>
      </c>
      <c r="F35" s="585">
        <v>57.404333399999999</v>
      </c>
      <c r="G35" s="585">
        <v>36.068150300000006</v>
      </c>
      <c r="H35" s="585" t="s">
        <v>599</v>
      </c>
      <c r="I35" s="585">
        <v>36.068150300000006</v>
      </c>
      <c r="J35" s="585">
        <v>93.472483699999998</v>
      </c>
      <c r="K35" s="585" t="s">
        <v>599</v>
      </c>
      <c r="L35" s="585">
        <v>93.472483699999998</v>
      </c>
    </row>
    <row r="36" spans="2:12" x14ac:dyDescent="0.35">
      <c r="B36" s="109"/>
      <c r="C36" s="23">
        <v>2021</v>
      </c>
      <c r="D36" s="585">
        <v>53.8195804</v>
      </c>
      <c r="E36" s="585" t="s">
        <v>599</v>
      </c>
      <c r="F36" s="585">
        <v>53.8195804</v>
      </c>
      <c r="G36" s="585">
        <v>35.825270600000003</v>
      </c>
      <c r="H36" s="585">
        <v>5.0966999999999998E-2</v>
      </c>
      <c r="I36" s="585">
        <v>35.876237600000003</v>
      </c>
      <c r="J36" s="585">
        <v>89.644851000000003</v>
      </c>
      <c r="K36" s="585">
        <v>5.0966999999999998E-2</v>
      </c>
      <c r="L36" s="585">
        <v>89.695818000000003</v>
      </c>
    </row>
    <row r="37" spans="2:12" ht="18" customHeight="1" x14ac:dyDescent="0.35">
      <c r="B37" s="109" t="s">
        <v>1187</v>
      </c>
      <c r="C37" s="23">
        <v>2017</v>
      </c>
      <c r="D37" s="585">
        <v>1035.1856169999999</v>
      </c>
      <c r="E37" s="585">
        <v>73.093737099999998</v>
      </c>
      <c r="F37" s="585">
        <v>1108.2793540999999</v>
      </c>
      <c r="G37" s="585">
        <v>1734.895387</v>
      </c>
      <c r="H37" s="585">
        <v>10.046536100000001</v>
      </c>
      <c r="I37" s="585">
        <v>1744.9419230999999</v>
      </c>
      <c r="J37" s="585">
        <v>2770.0810039999997</v>
      </c>
      <c r="K37" s="585">
        <v>83.140273199999996</v>
      </c>
      <c r="L37" s="585">
        <v>2853.2212771999998</v>
      </c>
    </row>
    <row r="38" spans="2:12" x14ac:dyDescent="0.35">
      <c r="B38" s="109"/>
      <c r="C38" s="23">
        <v>2018</v>
      </c>
      <c r="D38" s="585">
        <v>967.29757500000005</v>
      </c>
      <c r="E38" s="585">
        <v>73.814715000000007</v>
      </c>
      <c r="F38" s="585">
        <v>1041.11229</v>
      </c>
      <c r="G38" s="585">
        <v>1997.7044000000001</v>
      </c>
      <c r="H38" s="585">
        <v>3.9937600000000004</v>
      </c>
      <c r="I38" s="585">
        <v>2001.6981600000001</v>
      </c>
      <c r="J38" s="585">
        <v>2965.0019750000001</v>
      </c>
      <c r="K38" s="585">
        <v>77.808475000000001</v>
      </c>
      <c r="L38" s="585">
        <v>3042.8104499999999</v>
      </c>
    </row>
    <row r="39" spans="2:12" x14ac:dyDescent="0.35">
      <c r="B39" s="109"/>
      <c r="C39" s="23">
        <v>2019</v>
      </c>
      <c r="D39" s="585">
        <v>900.86496880000004</v>
      </c>
      <c r="E39" s="585">
        <v>76.522637799999998</v>
      </c>
      <c r="F39" s="585">
        <v>977.38760660000003</v>
      </c>
      <c r="G39" s="585">
        <v>1941.7834192</v>
      </c>
      <c r="H39" s="585">
        <v>3.4140125999999995</v>
      </c>
      <c r="I39" s="585">
        <v>1945.1974318</v>
      </c>
      <c r="J39" s="585">
        <v>2842.6483880000001</v>
      </c>
      <c r="K39" s="585">
        <v>79.946761000000009</v>
      </c>
      <c r="L39" s="585">
        <v>2922.5951490000002</v>
      </c>
    </row>
    <row r="40" spans="2:12" x14ac:dyDescent="0.35">
      <c r="B40" s="109"/>
      <c r="C40" s="23">
        <v>2020</v>
      </c>
      <c r="D40" s="585">
        <v>855.85320779999995</v>
      </c>
      <c r="E40" s="585">
        <v>88.283709500000015</v>
      </c>
      <c r="F40" s="585">
        <v>944.13691729999994</v>
      </c>
      <c r="G40" s="585">
        <v>1901.8086640000001</v>
      </c>
      <c r="H40" s="585" t="s">
        <v>599</v>
      </c>
      <c r="I40" s="585">
        <v>1901.8086640000001</v>
      </c>
      <c r="J40" s="585">
        <v>2757.6618718</v>
      </c>
      <c r="K40" s="585">
        <v>88.283709500000015</v>
      </c>
      <c r="L40" s="585">
        <v>2845.9455813</v>
      </c>
    </row>
    <row r="41" spans="2:12" x14ac:dyDescent="0.35">
      <c r="B41" s="110"/>
      <c r="C41" s="24">
        <v>2021</v>
      </c>
      <c r="D41" s="591">
        <v>768.39904239999998</v>
      </c>
      <c r="E41" s="591">
        <v>117.61510260000001</v>
      </c>
      <c r="F41" s="591">
        <v>886.01414499999998</v>
      </c>
      <c r="G41" s="591">
        <v>1701.352079</v>
      </c>
      <c r="H41" s="591">
        <v>1.5040928</v>
      </c>
      <c r="I41" s="591">
        <v>1702.8561718000001</v>
      </c>
      <c r="J41" s="591">
        <v>2469.7511214000001</v>
      </c>
      <c r="K41" s="591">
        <v>119.11919540000001</v>
      </c>
      <c r="L41" s="591">
        <v>2588.8703168000002</v>
      </c>
    </row>
    <row r="42" spans="2:12" ht="15.75" customHeight="1" x14ac:dyDescent="0.35">
      <c r="B42" s="109" t="s">
        <v>1233</v>
      </c>
      <c r="C42" s="23"/>
      <c r="D42" s="23"/>
      <c r="E42" s="23"/>
      <c r="F42" s="23"/>
      <c r="G42" s="23"/>
      <c r="H42" s="23"/>
      <c r="I42" s="23"/>
      <c r="J42" s="23"/>
      <c r="K42" s="23"/>
      <c r="L42" s="23"/>
    </row>
  </sheetData>
  <mergeCells count="3">
    <mergeCell ref="D10:F10"/>
    <mergeCell ref="G10:I10"/>
    <mergeCell ref="J10:L10"/>
  </mergeCells>
  <conditionalFormatting sqref="E12:E16">
    <cfRule type="cellIs" dxfId="18" priority="35" operator="between">
      <formula>9999</formula>
      <formula>-9999</formula>
    </cfRule>
  </conditionalFormatting>
  <conditionalFormatting sqref="E17:E21">
    <cfRule type="cellIs" dxfId="17" priority="34" operator="between">
      <formula>9999</formula>
      <formula>-9999</formula>
    </cfRule>
  </conditionalFormatting>
  <conditionalFormatting sqref="G22:I26">
    <cfRule type="cellIs" dxfId="16" priority="29" operator="between">
      <formula>9999</formula>
      <formula>-9999</formula>
    </cfRule>
  </conditionalFormatting>
  <conditionalFormatting sqref="E27:E31">
    <cfRule type="cellIs" dxfId="15" priority="28" operator="between">
      <formula>9999</formula>
      <formula>-9999</formula>
    </cfRule>
  </conditionalFormatting>
  <conditionalFormatting sqref="E36">
    <cfRule type="cellIs" dxfId="14" priority="19" operator="between">
      <formula>9999</formula>
      <formula>-9999</formula>
    </cfRule>
  </conditionalFormatting>
  <conditionalFormatting sqref="E35">
    <cfRule type="cellIs" dxfId="13" priority="15" operator="between">
      <formula>9999</formula>
      <formula>-9999</formula>
    </cfRule>
  </conditionalFormatting>
  <conditionalFormatting sqref="K21 H21">
    <cfRule type="cellIs" dxfId="12" priority="13" operator="between">
      <formula>9999</formula>
      <formula>-9999</formula>
    </cfRule>
  </conditionalFormatting>
  <conditionalFormatting sqref="I27">
    <cfRule type="cellIs" dxfId="11" priority="12" operator="between">
      <formula>9999</formula>
      <formula>-9999</formula>
    </cfRule>
  </conditionalFormatting>
  <conditionalFormatting sqref="H35">
    <cfRule type="cellIs" dxfId="10" priority="5" operator="between">
      <formula>9999</formula>
      <formula>-9999</formula>
    </cfRule>
  </conditionalFormatting>
  <conditionalFormatting sqref="H15">
    <cfRule type="cellIs" dxfId="9" priority="3" operator="between">
      <formula>9999</formula>
      <formula>-9999</formula>
    </cfRule>
  </conditionalFormatting>
  <conditionalFormatting sqref="E32">
    <cfRule type="cellIs" dxfId="8" priority="2" operator="between">
      <formula>9999</formula>
      <formula>-9999</formula>
    </cfRule>
  </conditionalFormatting>
  <conditionalFormatting sqref="H40">
    <cfRule type="cellIs" dxfId="7" priority="1" operator="between">
      <formula>9999</formula>
      <formula>-9999</formula>
    </cfRule>
  </conditionalFormatting>
  <hyperlinks>
    <hyperlink ref="B5" location="'Contents'!A85" display="Índice" xr:uid="{00000000-0004-0000-5100-000000000000}"/>
  </hyperlinks>
  <printOptions horizontalCentered="1" verticalCentered="1"/>
  <pageMargins left="0.51181102362204722" right="0.51181102362204722" top="0.59055118110236227" bottom="0.43307086614173229" header="0.27559055118110237" footer="0.23622047244094491"/>
  <pageSetup paperSize="9" orientation="landscape"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71"/>
  <sheetViews>
    <sheetView showGridLines="0" zoomScale="120" zoomScaleNormal="120" zoomScalePageLayoutView="120" workbookViewId="0"/>
  </sheetViews>
  <sheetFormatPr defaultColWidth="8.81640625" defaultRowHeight="15.5" x14ac:dyDescent="0.35"/>
  <cols>
    <col min="1" max="1" width="1.453125" style="2" bestFit="1" customWidth="1"/>
    <col min="2" max="2" width="27.453125" style="14" customWidth="1"/>
    <col min="3" max="12" width="6" style="14" customWidth="1"/>
    <col min="13" max="48" width="8.81640625" style="2"/>
    <col min="49" max="16384" width="8.81640625" style="10"/>
  </cols>
  <sheetData>
    <row r="1" spans="1:49" s="17" customFormat="1" ht="13" x14ac:dyDescent="0.3"/>
    <row r="2" spans="1:49" s="17" customFormat="1" ht="13" x14ac:dyDescent="0.3"/>
    <row r="3" spans="1:49" s="17" customFormat="1" ht="13" x14ac:dyDescent="0.3"/>
    <row r="4" spans="1:49" s="17" customFormat="1" ht="13" x14ac:dyDescent="0.3"/>
    <row r="5" spans="1:49" s="17" customFormat="1" ht="13" x14ac:dyDescent="0.3">
      <c r="B5" s="105" t="s">
        <v>87</v>
      </c>
    </row>
    <row r="6" spans="1:49" s="17" customFormat="1" ht="18.5" x14ac:dyDescent="0.45">
      <c r="B6" s="25" t="s">
        <v>0</v>
      </c>
    </row>
    <row r="7" spans="1:49" s="17" customFormat="1" ht="13" x14ac:dyDescent="0.3"/>
    <row r="8" spans="1:49" s="17" customFormat="1" ht="18" customHeight="1" x14ac:dyDescent="0.3">
      <c r="B8" s="218" t="s">
        <v>259</v>
      </c>
      <c r="C8" s="18"/>
      <c r="D8" s="18"/>
      <c r="E8" s="18"/>
    </row>
    <row r="9" spans="1:49" ht="18" customHeight="1" x14ac:dyDescent="0.35">
      <c r="A9" s="10"/>
      <c r="B9" s="24"/>
      <c r="C9" s="176">
        <v>2012</v>
      </c>
      <c r="D9" s="176">
        <v>2013</v>
      </c>
      <c r="E9" s="176">
        <v>2014</v>
      </c>
      <c r="F9" s="176">
        <v>2015</v>
      </c>
      <c r="G9" s="176">
        <v>2016</v>
      </c>
      <c r="H9" s="176">
        <v>2017</v>
      </c>
      <c r="I9" s="176">
        <v>2018</v>
      </c>
      <c r="J9" s="176">
        <v>2019</v>
      </c>
      <c r="K9" s="213">
        <v>2020</v>
      </c>
      <c r="L9" s="288">
        <v>2021</v>
      </c>
    </row>
    <row r="10" spans="1:49" ht="18" customHeight="1" x14ac:dyDescent="0.35">
      <c r="A10" s="10"/>
      <c r="B10" s="34" t="s">
        <v>260</v>
      </c>
      <c r="C10" s="158">
        <v>23703.843194259996</v>
      </c>
      <c r="D10" s="158">
        <v>26330.987036300015</v>
      </c>
      <c r="E10" s="158">
        <v>28580.270905540023</v>
      </c>
      <c r="F10" s="158">
        <v>20692.537061320007</v>
      </c>
      <c r="G10" s="158">
        <v>13040.490877770002</v>
      </c>
      <c r="H10" s="158">
        <v>14463.243323985609</v>
      </c>
      <c r="I10" s="158">
        <v>15797.847354350004</v>
      </c>
      <c r="J10" s="158">
        <v>14127.058396869999</v>
      </c>
      <c r="K10" s="158">
        <v>9543.1402729199945</v>
      </c>
      <c r="L10" s="158">
        <v>11794.847513830015</v>
      </c>
    </row>
    <row r="11" spans="1:49" ht="18.75" customHeight="1" x14ac:dyDescent="0.35">
      <c r="A11" s="10"/>
      <c r="B11" s="79" t="s">
        <v>261</v>
      </c>
      <c r="C11" s="59"/>
      <c r="D11" s="59"/>
      <c r="E11" s="59"/>
      <c r="F11" s="59"/>
      <c r="G11" s="59"/>
      <c r="H11" s="59"/>
      <c r="I11" s="59"/>
      <c r="J11" s="59"/>
      <c r="K11" s="59"/>
      <c r="L11" s="59"/>
      <c r="AW11" s="2"/>
    </row>
    <row r="12" spans="1:49" ht="13.5" customHeight="1" x14ac:dyDescent="0.35">
      <c r="A12" s="10"/>
      <c r="B12" s="20" t="s">
        <v>247</v>
      </c>
      <c r="C12" s="59">
        <v>3.787163106645016</v>
      </c>
      <c r="D12" s="59">
        <v>3.7141179359580203</v>
      </c>
      <c r="E12" s="59">
        <v>3.5674826118333267</v>
      </c>
      <c r="F12" s="59">
        <v>3.7099098224402494</v>
      </c>
      <c r="G12" s="59">
        <v>3.8759534784969207</v>
      </c>
      <c r="H12" s="59">
        <v>4.3567434354484531</v>
      </c>
      <c r="I12" s="59">
        <v>3.7765355286568227</v>
      </c>
      <c r="J12" s="59">
        <v>3.764968298551409</v>
      </c>
      <c r="K12" s="59">
        <v>4.2395604729616405</v>
      </c>
      <c r="L12" s="59">
        <v>3.3052633573505985</v>
      </c>
      <c r="AW12" s="2"/>
    </row>
    <row r="13" spans="1:49" ht="13.5" customHeight="1" x14ac:dyDescent="0.35">
      <c r="A13" s="10"/>
      <c r="B13" s="20" t="s">
        <v>262</v>
      </c>
      <c r="C13" s="59">
        <v>6.6709594089489803</v>
      </c>
      <c r="D13" s="59">
        <v>5.4616018853658526</v>
      </c>
      <c r="E13" s="59">
        <v>6.0303401901481548</v>
      </c>
      <c r="F13" s="59">
        <v>6.3722254302241943</v>
      </c>
      <c r="G13" s="59">
        <v>7.1196051368180333</v>
      </c>
      <c r="H13" s="59">
        <v>6.171073437037804</v>
      </c>
      <c r="I13" s="59">
        <v>6.4041060036665112</v>
      </c>
      <c r="J13" s="59">
        <v>6.2154329025393089</v>
      </c>
      <c r="K13" s="59">
        <v>2.7255424596249203</v>
      </c>
      <c r="L13" s="59">
        <v>3.3375871498839667</v>
      </c>
      <c r="AW13" s="2"/>
    </row>
    <row r="14" spans="1:49" ht="13.5" customHeight="1" x14ac:dyDescent="0.35">
      <c r="A14" s="10"/>
      <c r="B14" s="20" t="s">
        <v>263</v>
      </c>
      <c r="C14" s="59">
        <v>4.3953738208253696</v>
      </c>
      <c r="D14" s="59">
        <v>4.2832861026256488</v>
      </c>
      <c r="E14" s="59">
        <v>4.385730767048222</v>
      </c>
      <c r="F14" s="59">
        <v>3.8437307942618339</v>
      </c>
      <c r="G14" s="59">
        <v>4.7298712974942552</v>
      </c>
      <c r="H14" s="59">
        <v>5.5508389625762389</v>
      </c>
      <c r="I14" s="59">
        <v>4.6350194086941645</v>
      </c>
      <c r="J14" s="59">
        <v>3.9254271440745647</v>
      </c>
      <c r="K14" s="59">
        <v>6.0741251873334967</v>
      </c>
      <c r="L14" s="59">
        <v>4.924707923768513</v>
      </c>
      <c r="AW14" s="2"/>
    </row>
    <row r="15" spans="1:49" ht="13.5" customHeight="1" x14ac:dyDescent="0.35">
      <c r="A15" s="10"/>
      <c r="B15" s="20" t="s">
        <v>250</v>
      </c>
      <c r="C15" s="59">
        <v>9.2345859938445152</v>
      </c>
      <c r="D15" s="59">
        <v>0</v>
      </c>
      <c r="E15" s="59">
        <v>12.159243071927586</v>
      </c>
      <c r="F15" s="59">
        <v>13.831001443799909</v>
      </c>
      <c r="G15" s="59">
        <v>11.215312885599772</v>
      </c>
      <c r="H15" s="59">
        <v>13.07687846628032</v>
      </c>
      <c r="I15" s="59">
        <v>13.798231486264962</v>
      </c>
      <c r="J15" s="59">
        <v>14.043027163811722</v>
      </c>
      <c r="K15" s="59">
        <v>15.206649663402336</v>
      </c>
      <c r="L15" s="59">
        <v>14.661075868529613</v>
      </c>
      <c r="AW15" s="2"/>
    </row>
    <row r="16" spans="1:49" ht="13.5" customHeight="1" x14ac:dyDescent="0.35">
      <c r="A16" s="10"/>
      <c r="B16" s="20" t="s">
        <v>251</v>
      </c>
      <c r="C16" s="59">
        <v>5.4488504723688198</v>
      </c>
      <c r="D16" s="59">
        <v>4.7418356008785887</v>
      </c>
      <c r="E16" s="59">
        <v>6.7958262997902832</v>
      </c>
      <c r="F16" s="59">
        <v>6.3207660303040942</v>
      </c>
      <c r="G16" s="59">
        <v>10.984087976716912</v>
      </c>
      <c r="H16" s="59">
        <v>6.4839556145389885</v>
      </c>
      <c r="I16" s="59">
        <v>4.7207065902219192</v>
      </c>
      <c r="J16" s="59">
        <v>4.4132001005823893</v>
      </c>
      <c r="K16" s="59">
        <v>4.8874302709718789</v>
      </c>
      <c r="L16" s="59">
        <v>4.4263562604589373</v>
      </c>
      <c r="AW16" s="2"/>
    </row>
    <row r="17" spans="1:50" ht="13.5" customHeight="1" x14ac:dyDescent="0.35">
      <c r="A17" s="10"/>
      <c r="B17" s="20" t="s">
        <v>264</v>
      </c>
      <c r="C17" s="59">
        <v>1.9334017922923881</v>
      </c>
      <c r="D17" s="59">
        <v>2.2829511118640879</v>
      </c>
      <c r="E17" s="59">
        <v>2.5369035725601017</v>
      </c>
      <c r="F17" s="59">
        <v>2.0677877883317661</v>
      </c>
      <c r="G17" s="59">
        <v>1.7989216836146886</v>
      </c>
      <c r="H17" s="59">
        <v>2.5221107273004706</v>
      </c>
      <c r="I17" s="59">
        <v>2.6030443151279572</v>
      </c>
      <c r="J17" s="59">
        <v>13.796787992409222</v>
      </c>
      <c r="K17" s="59">
        <v>3.0496227220492398</v>
      </c>
      <c r="L17" s="59">
        <v>3.3094968199656307</v>
      </c>
      <c r="AW17" s="2"/>
    </row>
    <row r="18" spans="1:50" ht="13.5" customHeight="1" x14ac:dyDescent="0.35">
      <c r="A18" s="10"/>
      <c r="B18" s="20" t="s">
        <v>252</v>
      </c>
      <c r="C18" s="59">
        <v>0</v>
      </c>
      <c r="D18" s="59">
        <v>0</v>
      </c>
      <c r="E18" s="59">
        <v>0</v>
      </c>
      <c r="F18" s="59">
        <v>0</v>
      </c>
      <c r="G18" s="59">
        <v>0</v>
      </c>
      <c r="H18" s="59">
        <v>0</v>
      </c>
      <c r="I18" s="59">
        <v>3.0058961489410985</v>
      </c>
      <c r="J18" s="59">
        <v>3.3849616986502249</v>
      </c>
      <c r="K18" s="59">
        <v>4.6667980063519483</v>
      </c>
      <c r="L18" s="59">
        <v>6.282102088824673</v>
      </c>
      <c r="AW18" s="2"/>
    </row>
    <row r="19" spans="1:50" ht="12.75" customHeight="1" x14ac:dyDescent="0.35">
      <c r="A19" s="10"/>
      <c r="B19" s="20" t="s">
        <v>254</v>
      </c>
      <c r="C19" s="59">
        <v>0.86111570038325291</v>
      </c>
      <c r="D19" s="59">
        <v>1.4848430651346329</v>
      </c>
      <c r="E19" s="59">
        <v>1.588267561284765</v>
      </c>
      <c r="F19" s="59">
        <v>1.6673352547712728</v>
      </c>
      <c r="G19" s="59">
        <v>1.8774170300394881</v>
      </c>
      <c r="H19" s="59">
        <v>2.2055853632841598</v>
      </c>
      <c r="I19" s="59">
        <v>2.1650740746385244</v>
      </c>
      <c r="J19" s="59">
        <v>2.3588704662241127</v>
      </c>
      <c r="K19" s="59">
        <v>3.2299025178814333</v>
      </c>
      <c r="L19" s="59">
        <v>3.9296518199707844</v>
      </c>
      <c r="AW19" s="2"/>
    </row>
    <row r="20" spans="1:50" ht="12.75" customHeight="1" x14ac:dyDescent="0.35">
      <c r="A20" s="10"/>
      <c r="B20" s="20" t="s">
        <v>265</v>
      </c>
      <c r="C20" s="59">
        <v>16.361911746864628</v>
      </c>
      <c r="D20" s="59">
        <v>16.454162436551037</v>
      </c>
      <c r="E20" s="59">
        <v>15.307047468335883</v>
      </c>
      <c r="F20" s="59">
        <v>12.696000417323472</v>
      </c>
      <c r="G20" s="59">
        <v>13.710956785744505</v>
      </c>
      <c r="H20" s="59">
        <v>16.33937563022884</v>
      </c>
      <c r="I20" s="59">
        <v>13.33176821916858</v>
      </c>
      <c r="J20" s="59">
        <v>12.850802749015546</v>
      </c>
      <c r="K20" s="59">
        <v>13.763945187804405</v>
      </c>
      <c r="L20" s="59">
        <v>12.191590338950183</v>
      </c>
      <c r="AW20" s="2"/>
    </row>
    <row r="21" spans="1:50" ht="12.75" customHeight="1" x14ac:dyDescent="0.35">
      <c r="A21" s="10"/>
      <c r="B21" s="20" t="s">
        <v>266</v>
      </c>
      <c r="C21" s="59">
        <v>2.4478055231166236</v>
      </c>
      <c r="D21" s="59">
        <v>3.3946671037729623</v>
      </c>
      <c r="E21" s="59">
        <v>4.0497219600029917</v>
      </c>
      <c r="F21" s="59">
        <v>3.0819488476939707</v>
      </c>
      <c r="G21" s="59">
        <v>3.7085903424419349</v>
      </c>
      <c r="H21" s="59">
        <v>3.2983475310992723</v>
      </c>
      <c r="I21" s="59">
        <v>2.9066827010678704</v>
      </c>
      <c r="J21" s="59">
        <v>3.2058814023190005</v>
      </c>
      <c r="K21" s="59">
        <v>5.7630854114200085</v>
      </c>
      <c r="L21" s="59">
        <v>4.9216291441609377</v>
      </c>
      <c r="AW21" s="2"/>
    </row>
    <row r="22" spans="1:50" ht="13.5" customHeight="1" x14ac:dyDescent="0.35">
      <c r="A22" s="10"/>
      <c r="B22" s="45" t="s">
        <v>212</v>
      </c>
      <c r="C22" s="60">
        <v>48.858832434710408</v>
      </c>
      <c r="D22" s="60">
        <v>58.182534757849169</v>
      </c>
      <c r="E22" s="60">
        <v>43.579436497068684</v>
      </c>
      <c r="F22" s="60">
        <v>46.409294170849243</v>
      </c>
      <c r="G22" s="60">
        <v>40.97928338303349</v>
      </c>
      <c r="H22" s="60">
        <v>39.995090832205449</v>
      </c>
      <c r="I22" s="60">
        <v>42.652935523551591</v>
      </c>
      <c r="J22" s="60">
        <v>32.040640081822502</v>
      </c>
      <c r="K22" s="60">
        <v>36.39333810019869</v>
      </c>
      <c r="L22" s="60">
        <v>38.710539228136156</v>
      </c>
      <c r="AW22" s="2"/>
    </row>
    <row r="23" spans="1:50" ht="21.75" customHeight="1" x14ac:dyDescent="0.35">
      <c r="A23" s="10"/>
      <c r="B23" s="38" t="s">
        <v>257</v>
      </c>
      <c r="C23" s="23"/>
      <c r="D23" s="23"/>
      <c r="E23" s="23"/>
      <c r="F23" s="23"/>
      <c r="G23" s="23"/>
      <c r="H23" s="23"/>
      <c r="I23" s="23"/>
      <c r="J23" s="23"/>
      <c r="K23" s="23"/>
      <c r="L23" s="23"/>
      <c r="AW23" s="2"/>
    </row>
    <row r="24" spans="1:50" s="1" customFormat="1" x14ac:dyDescent="0.35">
      <c r="A24" s="10"/>
      <c r="B24" s="38"/>
      <c r="C24" s="3"/>
      <c r="D24" s="3"/>
      <c r="E24" s="3"/>
      <c r="F24" s="3"/>
      <c r="G24" s="3"/>
      <c r="H24" s="3"/>
      <c r="I24" s="3"/>
      <c r="J24" s="3"/>
      <c r="K24" s="3"/>
      <c r="L24" s="3"/>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10"/>
      <c r="AX24" s="10"/>
    </row>
    <row r="25" spans="1:50" s="1" customFormat="1" x14ac:dyDescent="0.35">
      <c r="A25" s="10"/>
      <c r="B25" s="3"/>
      <c r="C25" s="3"/>
      <c r="D25" s="3"/>
      <c r="E25" s="3"/>
      <c r="F25" s="3"/>
      <c r="G25" s="3"/>
      <c r="H25" s="3"/>
      <c r="I25" s="3"/>
      <c r="J25" s="3"/>
      <c r="K25" s="3"/>
      <c r="L25" s="3"/>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10"/>
      <c r="AX25" s="10"/>
    </row>
    <row r="26" spans="1:50" s="1" customFormat="1" x14ac:dyDescent="0.35">
      <c r="A26" s="10"/>
      <c r="B26" s="3"/>
      <c r="C26" s="3"/>
      <c r="D26" s="3"/>
      <c r="E26" s="3"/>
      <c r="F26" s="3"/>
      <c r="G26" s="3"/>
      <c r="H26" s="3"/>
      <c r="I26" s="3"/>
      <c r="J26" s="3"/>
      <c r="K26" s="3"/>
      <c r="L26" s="3"/>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10"/>
      <c r="AX26" s="10"/>
    </row>
    <row r="27" spans="1:50" s="1" customFormat="1" x14ac:dyDescent="0.35">
      <c r="A27" s="7"/>
      <c r="B27" s="3"/>
      <c r="C27" s="3"/>
      <c r="D27" s="3"/>
      <c r="E27" s="3"/>
      <c r="F27" s="3"/>
      <c r="G27" s="3"/>
      <c r="H27" s="3"/>
      <c r="I27" s="3"/>
      <c r="J27" s="3"/>
      <c r="K27" s="3"/>
      <c r="L27" s="3"/>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10"/>
      <c r="AX27" s="10"/>
    </row>
    <row r="28" spans="1:50" s="1" customFormat="1" x14ac:dyDescent="0.35">
      <c r="A28" s="7"/>
      <c r="B28" s="3"/>
      <c r="C28" s="3"/>
      <c r="D28" s="3"/>
      <c r="E28" s="3"/>
      <c r="F28" s="3"/>
      <c r="G28" s="3"/>
      <c r="H28" s="3"/>
      <c r="I28" s="3"/>
      <c r="J28" s="3"/>
      <c r="K28" s="3"/>
      <c r="L28" s="3"/>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10"/>
      <c r="AX28" s="10"/>
    </row>
    <row r="29" spans="1:50" s="1" customFormat="1" x14ac:dyDescent="0.35">
      <c r="A29" s="10"/>
      <c r="B29" s="3"/>
      <c r="C29" s="3"/>
      <c r="D29" s="3"/>
      <c r="E29" s="3"/>
      <c r="F29" s="3"/>
      <c r="G29" s="3"/>
      <c r="H29" s="3"/>
      <c r="I29" s="3"/>
      <c r="J29" s="3"/>
      <c r="K29" s="3"/>
      <c r="L29" s="3"/>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10"/>
      <c r="AX29" s="10"/>
    </row>
    <row r="30" spans="1:50" s="1" customFormat="1" x14ac:dyDescent="0.35">
      <c r="A30" s="10"/>
      <c r="B30" s="3"/>
      <c r="C30" s="3"/>
      <c r="D30" s="3"/>
      <c r="E30" s="3"/>
      <c r="F30" s="3"/>
      <c r="G30" s="3"/>
      <c r="H30" s="3"/>
      <c r="I30" s="3"/>
      <c r="J30" s="3"/>
      <c r="K30" s="3"/>
      <c r="L30" s="3"/>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10"/>
      <c r="AX30" s="10"/>
    </row>
    <row r="31" spans="1:50" s="1" customFormat="1" x14ac:dyDescent="0.35">
      <c r="A31" s="10"/>
      <c r="B31" s="3"/>
      <c r="C31" s="3"/>
      <c r="D31" s="3"/>
      <c r="E31" s="3"/>
      <c r="F31" s="3"/>
      <c r="G31" s="3"/>
      <c r="H31" s="3"/>
      <c r="I31" s="3"/>
      <c r="J31" s="3"/>
      <c r="K31" s="3"/>
      <c r="L31" s="3"/>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10"/>
      <c r="AX31" s="10"/>
    </row>
    <row r="32" spans="1:50" s="1" customFormat="1" x14ac:dyDescent="0.35">
      <c r="A32" s="10"/>
      <c r="B32" s="3"/>
      <c r="C32" s="3"/>
      <c r="D32" s="3"/>
      <c r="E32" s="3"/>
      <c r="F32" s="3"/>
      <c r="G32" s="3"/>
      <c r="H32" s="3"/>
      <c r="I32" s="3"/>
      <c r="J32" s="3"/>
      <c r="K32" s="3"/>
      <c r="L32" s="3"/>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10"/>
      <c r="AX32" s="10"/>
    </row>
    <row r="33" spans="1:50" s="1" customFormat="1" x14ac:dyDescent="0.35">
      <c r="A33"/>
      <c r="B33" s="3"/>
      <c r="C33" s="3"/>
      <c r="D33" s="3"/>
      <c r="E33" s="3"/>
      <c r="F33" s="3"/>
      <c r="G33" s="3"/>
      <c r="H33" s="3"/>
      <c r="I33" s="3"/>
      <c r="J33" s="3"/>
      <c r="K33" s="3"/>
      <c r="L33" s="3"/>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10"/>
      <c r="AX33" s="10"/>
    </row>
    <row r="34" spans="1:50" s="1" customFormat="1" x14ac:dyDescent="0.35">
      <c r="A34"/>
      <c r="B34" s="3"/>
      <c r="C34" s="3"/>
      <c r="D34" s="3"/>
      <c r="E34" s="3"/>
      <c r="F34" s="3"/>
      <c r="G34" s="3"/>
      <c r="H34" s="3"/>
      <c r="I34" s="3"/>
      <c r="J34" s="3"/>
      <c r="K34" s="3"/>
      <c r="L34" s="3"/>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10"/>
      <c r="AX34" s="10"/>
    </row>
    <row r="35" spans="1:50" s="1" customFormat="1" x14ac:dyDescent="0.35">
      <c r="A35"/>
      <c r="B35" s="3"/>
      <c r="C35" s="3"/>
      <c r="D35" s="3"/>
      <c r="E35" s="3"/>
      <c r="F35" s="3"/>
      <c r="G35" s="3"/>
      <c r="H35" s="3"/>
      <c r="I35" s="3"/>
      <c r="J35" s="3"/>
      <c r="K35" s="3"/>
      <c r="L35" s="3"/>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10"/>
      <c r="AX35" s="10"/>
    </row>
    <row r="36" spans="1:50" s="1" customFormat="1" x14ac:dyDescent="0.35">
      <c r="A36"/>
      <c r="B36" s="3"/>
      <c r="C36" s="3"/>
      <c r="D36" s="3"/>
      <c r="E36" s="3"/>
      <c r="F36" s="3"/>
      <c r="G36" s="3"/>
      <c r="H36" s="3"/>
      <c r="I36" s="3"/>
      <c r="J36" s="3"/>
      <c r="K36" s="3"/>
      <c r="L36" s="3"/>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10"/>
      <c r="AX36" s="10"/>
    </row>
    <row r="37" spans="1:50" s="1" customFormat="1" x14ac:dyDescent="0.35">
      <c r="A37"/>
      <c r="B37" s="3"/>
      <c r="C37" s="3"/>
      <c r="D37" s="3"/>
      <c r="E37" s="3"/>
      <c r="F37" s="3"/>
      <c r="G37" s="3"/>
      <c r="H37" s="3"/>
      <c r="I37" s="3"/>
      <c r="J37" s="3"/>
      <c r="K37" s="3"/>
      <c r="L37" s="3"/>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10"/>
      <c r="AX37" s="10"/>
    </row>
    <row r="38" spans="1:50" s="1" customFormat="1" x14ac:dyDescent="0.35">
      <c r="A38"/>
      <c r="B38" s="3"/>
      <c r="C38" s="3"/>
      <c r="D38" s="3"/>
      <c r="E38" s="3"/>
      <c r="F38" s="3"/>
      <c r="G38" s="3"/>
      <c r="H38" s="3"/>
      <c r="I38" s="3"/>
      <c r="J38" s="3"/>
      <c r="K38" s="3"/>
      <c r="L38" s="3"/>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10"/>
      <c r="AX38" s="10"/>
    </row>
    <row r="39" spans="1:50" s="1" customFormat="1" x14ac:dyDescent="0.35">
      <c r="A39"/>
      <c r="B39" s="3"/>
      <c r="C39" s="3"/>
      <c r="D39" s="3"/>
      <c r="E39" s="3"/>
      <c r="F39" s="3"/>
      <c r="G39" s="3"/>
      <c r="H39" s="3"/>
      <c r="I39" s="3"/>
      <c r="J39" s="3"/>
      <c r="K39" s="3"/>
      <c r="L39" s="3"/>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10"/>
      <c r="AX39" s="10"/>
    </row>
    <row r="40" spans="1:50" s="1" customFormat="1" x14ac:dyDescent="0.35">
      <c r="A40"/>
      <c r="B40" s="3"/>
      <c r="C40" s="3"/>
      <c r="D40" s="3"/>
      <c r="E40" s="3"/>
      <c r="F40" s="3"/>
      <c r="G40" s="3"/>
      <c r="H40" s="3"/>
      <c r="I40" s="3"/>
      <c r="J40" s="3"/>
      <c r="K40" s="3"/>
      <c r="L40" s="3"/>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10"/>
      <c r="AX40" s="10"/>
    </row>
    <row r="41" spans="1:50" s="1" customFormat="1" x14ac:dyDescent="0.35">
      <c r="A41"/>
      <c r="B41" s="3"/>
      <c r="C41" s="3"/>
      <c r="D41" s="3"/>
      <c r="E41" s="3"/>
      <c r="F41" s="3"/>
      <c r="G41" s="3"/>
      <c r="H41" s="3"/>
      <c r="I41" s="3"/>
      <c r="J41" s="3"/>
      <c r="K41" s="3"/>
      <c r="L41" s="3"/>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10"/>
      <c r="AX41" s="10"/>
    </row>
    <row r="42" spans="1:50" s="1" customFormat="1" x14ac:dyDescent="0.35">
      <c r="A42"/>
      <c r="B42" s="3"/>
      <c r="C42" s="3"/>
      <c r="D42" s="3"/>
      <c r="E42" s="3"/>
      <c r="F42" s="3"/>
      <c r="G42" s="3"/>
      <c r="H42" s="3"/>
      <c r="I42" s="3"/>
      <c r="J42" s="3"/>
      <c r="K42" s="3"/>
      <c r="L42" s="3"/>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10"/>
      <c r="AX42" s="10"/>
    </row>
    <row r="43" spans="1:50" s="1" customFormat="1" x14ac:dyDescent="0.35">
      <c r="A43"/>
      <c r="B43" s="3"/>
      <c r="C43" s="3"/>
      <c r="D43" s="3"/>
      <c r="E43" s="3"/>
      <c r="F43" s="3"/>
      <c r="G43" s="3"/>
      <c r="H43" s="3"/>
      <c r="I43" s="3"/>
      <c r="J43" s="3"/>
      <c r="K43" s="3"/>
      <c r="L43" s="3"/>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10"/>
      <c r="AX43" s="10"/>
    </row>
    <row r="44" spans="1:50" s="1" customFormat="1" x14ac:dyDescent="0.35">
      <c r="A44"/>
      <c r="B44" s="3"/>
      <c r="C44" s="3"/>
      <c r="D44" s="3"/>
      <c r="E44" s="3"/>
      <c r="F44" s="3"/>
      <c r="G44" s="3"/>
      <c r="H44" s="3"/>
      <c r="I44" s="3"/>
      <c r="J44" s="3"/>
      <c r="K44" s="3"/>
      <c r="L44" s="3"/>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10"/>
      <c r="AX44" s="10"/>
    </row>
    <row r="45" spans="1:50" s="1" customFormat="1" x14ac:dyDescent="0.35">
      <c r="A45"/>
      <c r="B45" s="3"/>
      <c r="C45" s="3"/>
      <c r="D45" s="3"/>
      <c r="E45" s="3"/>
      <c r="F45" s="3"/>
      <c r="G45" s="3"/>
      <c r="H45" s="3"/>
      <c r="I45" s="3"/>
      <c r="J45" s="3"/>
      <c r="K45" s="3"/>
      <c r="L45" s="3"/>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10"/>
      <c r="AX45" s="10"/>
    </row>
    <row r="46" spans="1:50" s="1" customFormat="1" x14ac:dyDescent="0.35">
      <c r="A46"/>
      <c r="B46" s="3"/>
      <c r="C46" s="3"/>
      <c r="D46" s="3"/>
      <c r="E46" s="3"/>
      <c r="F46" s="3"/>
      <c r="G46" s="3"/>
      <c r="H46" s="3"/>
      <c r="I46" s="3"/>
      <c r="J46" s="3"/>
      <c r="K46" s="3"/>
      <c r="L46" s="3"/>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10"/>
      <c r="AX46" s="10"/>
    </row>
    <row r="47" spans="1:50" s="1" customFormat="1" x14ac:dyDescent="0.35">
      <c r="B47" s="3"/>
      <c r="C47" s="3"/>
      <c r="D47" s="3"/>
      <c r="E47" s="3"/>
      <c r="F47" s="3"/>
      <c r="G47" s="3"/>
      <c r="H47" s="3"/>
      <c r="I47" s="3"/>
      <c r="J47" s="3"/>
      <c r="K47" s="3"/>
      <c r="L47" s="3"/>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10"/>
      <c r="AX47" s="10"/>
    </row>
    <row r="48" spans="1:50" s="1" customFormat="1" x14ac:dyDescent="0.35">
      <c r="B48" s="3"/>
      <c r="C48" s="3"/>
      <c r="D48" s="3"/>
      <c r="E48" s="3"/>
      <c r="F48" s="3"/>
      <c r="G48" s="3"/>
      <c r="H48" s="3"/>
      <c r="I48" s="3"/>
      <c r="J48" s="3"/>
      <c r="K48" s="3"/>
      <c r="L48" s="3"/>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10"/>
      <c r="AX48" s="10"/>
    </row>
    <row r="49" spans="1:50" s="1" customFormat="1" x14ac:dyDescent="0.35">
      <c r="B49" s="3"/>
      <c r="C49" s="3"/>
      <c r="D49" s="3"/>
      <c r="E49" s="3"/>
      <c r="F49" s="3"/>
      <c r="G49" s="3"/>
      <c r="H49" s="3"/>
      <c r="I49" s="3"/>
      <c r="J49" s="3"/>
      <c r="K49" s="3"/>
      <c r="L49" s="3"/>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10"/>
      <c r="AX49" s="10"/>
    </row>
    <row r="50" spans="1:50" s="1" customFormat="1" x14ac:dyDescent="0.35">
      <c r="B50" s="3"/>
      <c r="C50" s="3"/>
      <c r="D50" s="3"/>
      <c r="E50" s="3"/>
      <c r="F50" s="3"/>
      <c r="G50" s="3"/>
      <c r="H50" s="3"/>
      <c r="I50" s="3"/>
      <c r="J50" s="3"/>
      <c r="K50" s="3"/>
      <c r="L50" s="3"/>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10"/>
      <c r="AX50" s="10"/>
    </row>
    <row r="51" spans="1:50" s="1" customFormat="1" x14ac:dyDescent="0.35">
      <c r="B51" s="3"/>
      <c r="C51" s="3"/>
      <c r="D51" s="3"/>
      <c r="E51" s="3"/>
      <c r="F51" s="3"/>
      <c r="G51" s="3"/>
      <c r="H51" s="3"/>
      <c r="I51" s="3"/>
      <c r="J51" s="3"/>
      <c r="K51" s="3"/>
      <c r="L51" s="3"/>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10"/>
      <c r="AX51" s="10"/>
    </row>
    <row r="52" spans="1:50" s="1" customFormat="1" x14ac:dyDescent="0.35">
      <c r="B52" s="3"/>
      <c r="C52" s="3"/>
      <c r="D52" s="3"/>
      <c r="E52" s="3"/>
      <c r="F52" s="3"/>
      <c r="G52" s="3"/>
      <c r="H52" s="3"/>
      <c r="I52" s="3"/>
      <c r="J52" s="3"/>
      <c r="K52" s="3"/>
      <c r="L52" s="3"/>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0"/>
      <c r="AX52" s="10"/>
    </row>
    <row r="53" spans="1:50" s="1" customFormat="1" x14ac:dyDescent="0.35">
      <c r="A53" s="3"/>
      <c r="B53" s="3"/>
      <c r="C53" s="3"/>
      <c r="D53" s="3"/>
      <c r="E53" s="3"/>
      <c r="F53" s="3"/>
      <c r="G53" s="3"/>
      <c r="H53" s="3"/>
      <c r="I53" s="3"/>
      <c r="J53" s="3"/>
      <c r="K53" s="3"/>
      <c r="L53" s="3"/>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10"/>
      <c r="AX53" s="10"/>
    </row>
    <row r="54" spans="1:50" s="1" customFormat="1" x14ac:dyDescent="0.35">
      <c r="A54" s="3"/>
      <c r="B54" s="3"/>
      <c r="C54" s="3"/>
      <c r="D54" s="3"/>
      <c r="E54" s="3"/>
      <c r="F54" s="3"/>
      <c r="G54" s="3"/>
      <c r="H54" s="3"/>
      <c r="I54" s="3"/>
      <c r="J54" s="3"/>
      <c r="K54" s="3"/>
      <c r="L54" s="3"/>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10"/>
      <c r="AX54" s="10"/>
    </row>
    <row r="55" spans="1:50" s="1" customFormat="1" x14ac:dyDescent="0.35">
      <c r="A55" s="3"/>
      <c r="B55" s="3"/>
      <c r="C55" s="3"/>
      <c r="D55" s="3"/>
      <c r="E55" s="3"/>
      <c r="F55" s="3"/>
      <c r="G55" s="3"/>
      <c r="H55" s="3"/>
      <c r="I55" s="3"/>
      <c r="J55" s="3"/>
      <c r="K55" s="3"/>
      <c r="L55" s="3"/>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10"/>
      <c r="AX55" s="10"/>
    </row>
    <row r="56" spans="1:50" s="1" customFormat="1" x14ac:dyDescent="0.35">
      <c r="A56" s="3"/>
      <c r="B56" s="3"/>
      <c r="C56" s="3"/>
      <c r="D56" s="3"/>
      <c r="E56" s="3"/>
      <c r="F56" s="3"/>
      <c r="G56" s="3"/>
      <c r="H56" s="3"/>
      <c r="I56" s="3"/>
      <c r="J56" s="3"/>
      <c r="K56" s="3"/>
      <c r="L56" s="3"/>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10"/>
      <c r="AX56" s="10"/>
    </row>
    <row r="57" spans="1:50" s="1" customFormat="1" x14ac:dyDescent="0.35">
      <c r="A57" s="3"/>
      <c r="B57" s="3"/>
      <c r="C57" s="3"/>
      <c r="D57" s="3"/>
      <c r="E57" s="3"/>
      <c r="F57" s="3"/>
      <c r="G57" s="3"/>
      <c r="H57" s="3"/>
      <c r="I57" s="3"/>
      <c r="J57" s="3"/>
      <c r="K57" s="3"/>
      <c r="L57" s="3"/>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10"/>
      <c r="AX57" s="10"/>
    </row>
    <row r="58" spans="1:50" s="1" customFormat="1" x14ac:dyDescent="0.35">
      <c r="A58" s="3"/>
      <c r="B58" s="3"/>
      <c r="C58" s="3"/>
      <c r="D58" s="3"/>
      <c r="E58" s="3"/>
      <c r="F58" s="3"/>
      <c r="G58" s="3"/>
      <c r="H58" s="3"/>
      <c r="I58" s="3"/>
      <c r="J58" s="3"/>
      <c r="K58" s="3"/>
      <c r="L58" s="3"/>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10"/>
      <c r="AX58" s="10"/>
    </row>
    <row r="59" spans="1:50" s="1" customFormat="1" x14ac:dyDescent="0.35">
      <c r="A59" s="3"/>
      <c r="B59" s="3"/>
      <c r="C59" s="3"/>
      <c r="D59" s="3"/>
      <c r="E59" s="3"/>
      <c r="F59" s="3"/>
      <c r="G59" s="3"/>
      <c r="H59" s="3"/>
      <c r="I59" s="3"/>
      <c r="J59" s="3"/>
      <c r="K59" s="3"/>
      <c r="L59" s="3"/>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10"/>
      <c r="AX59" s="10"/>
    </row>
    <row r="60" spans="1:50" s="1" customFormat="1" x14ac:dyDescent="0.35">
      <c r="A60" s="3"/>
      <c r="B60" s="3"/>
      <c r="C60" s="3"/>
      <c r="D60" s="3"/>
      <c r="E60" s="3"/>
      <c r="F60" s="3"/>
      <c r="G60" s="3"/>
      <c r="H60" s="3"/>
      <c r="I60" s="3"/>
      <c r="J60" s="3"/>
      <c r="K60" s="3"/>
      <c r="L60" s="3"/>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10"/>
      <c r="AX60" s="10"/>
    </row>
    <row r="61" spans="1:50" s="1" customFormat="1" x14ac:dyDescent="0.35">
      <c r="A61" s="3"/>
      <c r="B61" s="3"/>
      <c r="C61" s="3"/>
      <c r="D61" s="3"/>
      <c r="E61" s="3"/>
      <c r="F61" s="3"/>
      <c r="G61" s="3"/>
      <c r="H61" s="3"/>
      <c r="I61" s="3"/>
      <c r="J61" s="3"/>
      <c r="K61" s="3"/>
      <c r="L61" s="3"/>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10"/>
      <c r="AX61" s="10"/>
    </row>
    <row r="62" spans="1:50" s="1" customFormat="1" x14ac:dyDescent="0.35">
      <c r="A62" s="3"/>
      <c r="B62" s="3"/>
      <c r="C62" s="3"/>
      <c r="D62" s="3"/>
      <c r="E62" s="3"/>
      <c r="F62" s="3"/>
      <c r="G62" s="3"/>
      <c r="H62" s="3"/>
      <c r="I62" s="3"/>
      <c r="J62" s="3"/>
      <c r="K62" s="3"/>
      <c r="L62" s="3"/>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10"/>
      <c r="AX62" s="10"/>
    </row>
    <row r="63" spans="1:50" s="1" customFormat="1" x14ac:dyDescent="0.35">
      <c r="A63" s="3"/>
      <c r="B63" s="3"/>
      <c r="C63" s="3"/>
      <c r="D63" s="3"/>
      <c r="E63" s="3"/>
      <c r="F63" s="3"/>
      <c r="G63" s="3"/>
      <c r="H63" s="3"/>
      <c r="I63" s="3"/>
      <c r="J63" s="3"/>
      <c r="K63" s="3"/>
      <c r="L63" s="3"/>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10"/>
      <c r="AX63" s="10"/>
    </row>
    <row r="64" spans="1:50" s="1" customFormat="1" x14ac:dyDescent="0.35">
      <c r="A64" s="3"/>
      <c r="B64" s="3"/>
      <c r="C64" s="3"/>
      <c r="D64" s="3"/>
      <c r="E64" s="3"/>
      <c r="F64" s="3"/>
      <c r="G64" s="3"/>
      <c r="H64" s="3"/>
      <c r="I64" s="3"/>
      <c r="J64" s="3"/>
      <c r="K64" s="3"/>
      <c r="L64" s="3"/>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10"/>
      <c r="AX64" s="10"/>
    </row>
    <row r="65" spans="1:50" s="1" customFormat="1" x14ac:dyDescent="0.35">
      <c r="A65" s="3"/>
      <c r="B65" s="3"/>
      <c r="C65" s="3"/>
      <c r="D65" s="3"/>
      <c r="E65" s="3"/>
      <c r="F65" s="3"/>
      <c r="G65" s="3"/>
      <c r="H65" s="3"/>
      <c r="I65" s="3"/>
      <c r="J65" s="3"/>
      <c r="K65" s="3"/>
      <c r="L65" s="3"/>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10"/>
      <c r="AX65" s="10"/>
    </row>
    <row r="66" spans="1:50" s="1" customFormat="1" x14ac:dyDescent="0.35">
      <c r="A66" s="3"/>
      <c r="B66" s="3"/>
      <c r="C66" s="3"/>
      <c r="D66" s="3"/>
      <c r="E66" s="3"/>
      <c r="F66" s="3"/>
      <c r="G66" s="3"/>
      <c r="H66" s="3"/>
      <c r="I66" s="3"/>
      <c r="J66" s="3"/>
      <c r="K66" s="3"/>
      <c r="L66" s="3"/>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10"/>
      <c r="AX66" s="10"/>
    </row>
    <row r="67" spans="1:50" s="1" customFormat="1" x14ac:dyDescent="0.35">
      <c r="A67" s="3"/>
      <c r="B67" s="3"/>
      <c r="C67" s="3"/>
      <c r="D67" s="3"/>
      <c r="E67" s="3"/>
      <c r="F67" s="3"/>
      <c r="G67" s="3"/>
      <c r="H67" s="3"/>
      <c r="I67" s="3"/>
      <c r="J67" s="3"/>
      <c r="K67" s="3"/>
      <c r="L67" s="3"/>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10"/>
      <c r="AX67" s="10"/>
    </row>
    <row r="68" spans="1:50" s="1" customFormat="1" x14ac:dyDescent="0.35">
      <c r="A68" s="3"/>
      <c r="B68" s="3"/>
      <c r="C68" s="3"/>
      <c r="D68" s="3"/>
      <c r="E68" s="3"/>
      <c r="F68" s="3"/>
      <c r="G68" s="3"/>
      <c r="H68" s="3"/>
      <c r="I68" s="3"/>
      <c r="J68" s="3"/>
      <c r="K68" s="3"/>
      <c r="L68" s="3"/>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10"/>
      <c r="AX68" s="10"/>
    </row>
    <row r="69" spans="1:50" s="1" customFormat="1" x14ac:dyDescent="0.35">
      <c r="A69" s="2"/>
      <c r="B69" s="3"/>
      <c r="C69" s="3"/>
      <c r="D69" s="3"/>
      <c r="E69" s="3"/>
      <c r="F69" s="3"/>
      <c r="G69" s="3"/>
      <c r="H69" s="3"/>
      <c r="I69" s="3"/>
      <c r="J69" s="3"/>
      <c r="K69" s="3"/>
      <c r="L69" s="3"/>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10"/>
      <c r="AX69" s="10"/>
    </row>
    <row r="70" spans="1:50" s="1" customFormat="1" x14ac:dyDescent="0.35">
      <c r="A70" s="2"/>
      <c r="B70" s="3"/>
      <c r="C70" s="3"/>
      <c r="D70" s="3"/>
      <c r="E70" s="3"/>
      <c r="F70" s="3"/>
      <c r="G70" s="3"/>
      <c r="H70" s="3"/>
      <c r="I70" s="3"/>
      <c r="J70" s="3"/>
      <c r="K70" s="3"/>
      <c r="L70" s="3"/>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10"/>
      <c r="AX70" s="10"/>
    </row>
    <row r="71" spans="1:50" s="1" customFormat="1" x14ac:dyDescent="0.35">
      <c r="A71" s="2"/>
      <c r="B71" s="3"/>
      <c r="C71" s="3"/>
      <c r="D71" s="3"/>
      <c r="E71" s="3"/>
      <c r="F71" s="3"/>
      <c r="G71" s="3"/>
      <c r="H71" s="3"/>
      <c r="I71" s="3"/>
      <c r="J71" s="3"/>
      <c r="K71" s="3"/>
      <c r="L71" s="3"/>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10"/>
      <c r="AX71" s="10"/>
    </row>
    <row r="72" spans="1:50" s="1" customFormat="1" x14ac:dyDescent="0.35">
      <c r="A72" s="2"/>
      <c r="B72" s="3"/>
      <c r="C72" s="3"/>
      <c r="D72" s="3"/>
      <c r="E72" s="3"/>
      <c r="F72" s="3"/>
      <c r="G72" s="3"/>
      <c r="H72" s="3"/>
      <c r="I72" s="3"/>
      <c r="J72" s="3"/>
      <c r="K72" s="3"/>
      <c r="L72" s="3"/>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10"/>
      <c r="AX72" s="10"/>
    </row>
    <row r="73" spans="1:50" s="1" customFormat="1" x14ac:dyDescent="0.35">
      <c r="A73" s="2"/>
      <c r="B73" s="3"/>
      <c r="C73" s="3"/>
      <c r="D73" s="3"/>
      <c r="E73" s="3"/>
      <c r="F73" s="3"/>
      <c r="G73" s="3"/>
      <c r="H73" s="3"/>
      <c r="I73" s="3"/>
      <c r="J73" s="3"/>
      <c r="K73" s="3"/>
      <c r="L73" s="3"/>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10"/>
      <c r="AX73" s="10"/>
    </row>
    <row r="74" spans="1:50" s="1" customFormat="1" x14ac:dyDescent="0.35">
      <c r="A74" s="2"/>
      <c r="B74" s="3"/>
      <c r="C74" s="3"/>
      <c r="D74" s="3"/>
      <c r="E74" s="3"/>
      <c r="F74" s="3"/>
      <c r="G74" s="3"/>
      <c r="H74" s="3"/>
      <c r="I74" s="3"/>
      <c r="J74" s="3"/>
      <c r="K74" s="3"/>
      <c r="L74" s="3"/>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10"/>
      <c r="AX74" s="10"/>
    </row>
    <row r="75" spans="1:50" s="1" customFormat="1" x14ac:dyDescent="0.35">
      <c r="A75" s="2"/>
      <c r="B75" s="3"/>
      <c r="C75" s="3"/>
      <c r="D75" s="3"/>
      <c r="E75" s="3"/>
      <c r="F75" s="3"/>
      <c r="G75" s="3"/>
      <c r="H75" s="3"/>
      <c r="I75" s="3"/>
      <c r="J75" s="3"/>
      <c r="K75" s="3"/>
      <c r="L75" s="3"/>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10"/>
      <c r="AX75" s="10"/>
    </row>
    <row r="76" spans="1:50" s="1" customFormat="1" x14ac:dyDescent="0.35">
      <c r="A76" s="2"/>
      <c r="B76" s="3"/>
      <c r="C76" s="3"/>
      <c r="D76" s="3"/>
      <c r="E76" s="3"/>
      <c r="F76" s="3"/>
      <c r="G76" s="3"/>
      <c r="H76" s="3"/>
      <c r="I76" s="3"/>
      <c r="J76" s="3"/>
      <c r="K76" s="3"/>
      <c r="L76" s="3"/>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10"/>
      <c r="AX76" s="10"/>
    </row>
    <row r="77" spans="1:50" s="1" customFormat="1" x14ac:dyDescent="0.35">
      <c r="A77" s="2"/>
      <c r="B77" s="3"/>
      <c r="C77" s="3"/>
      <c r="D77" s="3"/>
      <c r="E77" s="3"/>
      <c r="F77" s="3"/>
      <c r="G77" s="3"/>
      <c r="H77" s="3"/>
      <c r="I77" s="3"/>
      <c r="J77" s="3"/>
      <c r="K77" s="3"/>
      <c r="L77" s="3"/>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10"/>
      <c r="AX77" s="10"/>
    </row>
    <row r="78" spans="1:50" s="1" customFormat="1" x14ac:dyDescent="0.35">
      <c r="A78" s="2"/>
      <c r="B78" s="3"/>
      <c r="C78" s="3"/>
      <c r="D78" s="3"/>
      <c r="E78" s="3"/>
      <c r="F78" s="3"/>
      <c r="G78" s="3"/>
      <c r="H78" s="3"/>
      <c r="I78" s="3"/>
      <c r="J78" s="3"/>
      <c r="K78" s="3"/>
      <c r="L78" s="3"/>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10"/>
      <c r="AX78" s="10"/>
    </row>
    <row r="79" spans="1:50" s="1" customFormat="1" x14ac:dyDescent="0.35">
      <c r="A79" s="2"/>
      <c r="B79" s="3"/>
      <c r="C79" s="3"/>
      <c r="D79" s="3"/>
      <c r="E79" s="3"/>
      <c r="F79" s="3"/>
      <c r="G79" s="3"/>
      <c r="H79" s="3"/>
      <c r="I79" s="3"/>
      <c r="J79" s="3"/>
      <c r="K79" s="3"/>
      <c r="L79" s="3"/>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10"/>
      <c r="AX79" s="10"/>
    </row>
    <row r="80" spans="1:50" s="1" customFormat="1" x14ac:dyDescent="0.35">
      <c r="A80" s="2"/>
      <c r="B80" s="3"/>
      <c r="C80" s="3"/>
      <c r="D80" s="3"/>
      <c r="E80" s="3"/>
      <c r="F80" s="3"/>
      <c r="G80" s="3"/>
      <c r="H80" s="3"/>
      <c r="I80" s="3"/>
      <c r="J80" s="3"/>
      <c r="K80" s="3"/>
      <c r="L80" s="3"/>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10"/>
      <c r="AX80" s="10"/>
    </row>
    <row r="81" spans="1:50" s="1" customFormat="1" x14ac:dyDescent="0.35">
      <c r="A81" s="2"/>
      <c r="B81" s="3"/>
      <c r="C81" s="3"/>
      <c r="D81" s="3"/>
      <c r="E81" s="3"/>
      <c r="F81" s="3"/>
      <c r="G81" s="3"/>
      <c r="H81" s="3"/>
      <c r="I81" s="3"/>
      <c r="J81" s="3"/>
      <c r="K81" s="3"/>
      <c r="L81" s="3"/>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10"/>
      <c r="AX81" s="10"/>
    </row>
    <row r="82" spans="1:50" s="1" customFormat="1" x14ac:dyDescent="0.35">
      <c r="A82" s="10"/>
      <c r="B82" s="3"/>
      <c r="C82" s="3"/>
      <c r="D82" s="3"/>
      <c r="E82" s="3"/>
      <c r="F82" s="3"/>
      <c r="G82" s="3"/>
      <c r="H82" s="3"/>
      <c r="I82" s="3"/>
      <c r="J82" s="3"/>
      <c r="K82" s="3"/>
      <c r="L82" s="3"/>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10"/>
      <c r="AX82" s="10"/>
    </row>
    <row r="83" spans="1:50" s="1" customFormat="1" x14ac:dyDescent="0.35">
      <c r="A83" s="10"/>
      <c r="B83" s="3"/>
      <c r="C83" s="3"/>
      <c r="D83" s="3"/>
      <c r="E83" s="3"/>
      <c r="F83" s="3"/>
      <c r="G83" s="3"/>
      <c r="H83" s="3"/>
      <c r="I83" s="3"/>
      <c r="J83" s="3"/>
      <c r="K83" s="3"/>
      <c r="L83" s="3"/>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10"/>
      <c r="AX83" s="10"/>
    </row>
    <row r="84" spans="1:50" s="1" customFormat="1" x14ac:dyDescent="0.35">
      <c r="A84" s="10"/>
      <c r="B84" s="3"/>
      <c r="C84" s="3"/>
      <c r="D84" s="3"/>
      <c r="E84" s="3"/>
      <c r="F84" s="3"/>
      <c r="G84" s="3"/>
      <c r="H84" s="3"/>
      <c r="I84" s="3"/>
      <c r="J84" s="3"/>
      <c r="K84" s="3"/>
      <c r="L84" s="3"/>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10"/>
      <c r="AX84" s="10"/>
    </row>
    <row r="85" spans="1:50" s="1" customFormat="1" x14ac:dyDescent="0.35">
      <c r="A85" s="10"/>
      <c r="B85" s="3"/>
      <c r="C85" s="3"/>
      <c r="D85" s="3"/>
      <c r="E85" s="3"/>
      <c r="F85" s="3"/>
      <c r="G85" s="3"/>
      <c r="H85" s="3"/>
      <c r="I85" s="3"/>
      <c r="J85" s="3"/>
      <c r="K85" s="3"/>
      <c r="L85" s="3"/>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10"/>
      <c r="AX85" s="10"/>
    </row>
    <row r="86" spans="1:50" s="1" customFormat="1" x14ac:dyDescent="0.35">
      <c r="A86" s="10"/>
      <c r="B86" s="3"/>
      <c r="C86" s="3"/>
      <c r="D86" s="3"/>
      <c r="E86" s="3"/>
      <c r="F86" s="3"/>
      <c r="G86" s="3"/>
      <c r="H86" s="3"/>
      <c r="I86" s="3"/>
      <c r="J86" s="3"/>
      <c r="K86" s="3"/>
      <c r="L86" s="3"/>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10"/>
      <c r="AX86" s="10"/>
    </row>
    <row r="87" spans="1:50" s="1" customFormat="1" x14ac:dyDescent="0.35">
      <c r="A87" s="10"/>
      <c r="B87" s="3"/>
      <c r="C87" s="3"/>
      <c r="D87" s="3"/>
      <c r="E87" s="3"/>
      <c r="F87" s="3"/>
      <c r="G87" s="3"/>
      <c r="H87" s="3"/>
      <c r="I87" s="3"/>
      <c r="J87" s="3"/>
      <c r="K87" s="3"/>
      <c r="L87" s="3"/>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10"/>
      <c r="AX87" s="10"/>
    </row>
    <row r="88" spans="1:50" s="1" customFormat="1" x14ac:dyDescent="0.35">
      <c r="A88" s="10"/>
      <c r="B88" s="3"/>
      <c r="C88" s="3"/>
      <c r="D88" s="3"/>
      <c r="E88" s="3"/>
      <c r="F88" s="3"/>
      <c r="G88" s="3"/>
      <c r="H88" s="3"/>
      <c r="I88" s="3"/>
      <c r="J88" s="3"/>
      <c r="K88" s="3"/>
      <c r="L88" s="3"/>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10"/>
      <c r="AX88" s="10"/>
    </row>
    <row r="89" spans="1:50" s="1" customFormat="1" x14ac:dyDescent="0.35">
      <c r="A89" s="10"/>
      <c r="B89" s="3"/>
      <c r="C89" s="3"/>
      <c r="D89" s="3"/>
      <c r="E89" s="3"/>
      <c r="F89" s="3"/>
      <c r="G89" s="3"/>
      <c r="H89" s="3"/>
      <c r="I89" s="3"/>
      <c r="J89" s="3"/>
      <c r="K89" s="3"/>
      <c r="L89" s="3"/>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10"/>
      <c r="AX89" s="10"/>
    </row>
    <row r="90" spans="1:50" s="1" customFormat="1" x14ac:dyDescent="0.35">
      <c r="A90" s="10"/>
      <c r="B90" s="3"/>
      <c r="C90" s="3"/>
      <c r="D90" s="3"/>
      <c r="E90" s="3"/>
      <c r="F90" s="3"/>
      <c r="G90" s="3"/>
      <c r="H90" s="3"/>
      <c r="I90" s="3"/>
      <c r="J90" s="3"/>
      <c r="K90" s="3"/>
      <c r="L90" s="3"/>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10"/>
      <c r="AX90" s="10"/>
    </row>
    <row r="91" spans="1:50" s="1" customFormat="1" x14ac:dyDescent="0.35">
      <c r="A91" s="10"/>
      <c r="B91" s="3"/>
      <c r="C91" s="3"/>
      <c r="D91" s="3"/>
      <c r="E91" s="3"/>
      <c r="F91" s="3"/>
      <c r="G91" s="3"/>
      <c r="H91" s="3"/>
      <c r="I91" s="3"/>
      <c r="J91" s="3"/>
      <c r="K91" s="3"/>
      <c r="L91" s="3"/>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10"/>
      <c r="AX91" s="10"/>
    </row>
    <row r="92" spans="1:50" s="1" customFormat="1" x14ac:dyDescent="0.35">
      <c r="A92" s="10"/>
      <c r="B92" s="3"/>
      <c r="C92" s="3"/>
      <c r="D92" s="3"/>
      <c r="E92" s="3"/>
      <c r="F92" s="3"/>
      <c r="G92" s="3"/>
      <c r="H92" s="3"/>
      <c r="I92" s="3"/>
      <c r="J92" s="3"/>
      <c r="K92" s="3"/>
      <c r="L92" s="3"/>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10"/>
      <c r="AX92" s="10"/>
    </row>
    <row r="93" spans="1:50" s="1" customFormat="1" x14ac:dyDescent="0.35">
      <c r="A93" s="10"/>
      <c r="B93" s="3"/>
      <c r="C93" s="3"/>
      <c r="D93" s="3"/>
      <c r="E93" s="3"/>
      <c r="F93" s="3"/>
      <c r="G93" s="3"/>
      <c r="H93" s="3"/>
      <c r="I93" s="3"/>
      <c r="J93" s="3"/>
      <c r="K93" s="3"/>
      <c r="L93" s="3"/>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10"/>
      <c r="AX93" s="10"/>
    </row>
    <row r="94" spans="1:50" s="1" customFormat="1" x14ac:dyDescent="0.35">
      <c r="A94" s="10"/>
      <c r="B94" s="3"/>
      <c r="C94" s="3"/>
      <c r="D94" s="3"/>
      <c r="E94" s="3"/>
      <c r="F94" s="3"/>
      <c r="G94" s="3"/>
      <c r="H94" s="3"/>
      <c r="I94" s="3"/>
      <c r="J94" s="3"/>
      <c r="K94" s="3"/>
      <c r="L94" s="3"/>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10"/>
      <c r="AX94" s="10"/>
    </row>
    <row r="95" spans="1:50" s="1" customFormat="1" x14ac:dyDescent="0.35">
      <c r="A95" s="10"/>
      <c r="B95" s="3"/>
      <c r="C95" s="3"/>
      <c r="D95" s="3"/>
      <c r="E95" s="3"/>
      <c r="F95" s="3"/>
      <c r="G95" s="3"/>
      <c r="H95" s="3"/>
      <c r="I95" s="3"/>
      <c r="J95" s="3"/>
      <c r="K95" s="3"/>
      <c r="L95" s="3"/>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10"/>
      <c r="AX95" s="10"/>
    </row>
    <row r="96" spans="1:50" s="1" customFormat="1" x14ac:dyDescent="0.35">
      <c r="A96" s="10"/>
      <c r="B96" s="3"/>
      <c r="C96" s="3"/>
      <c r="D96" s="3"/>
      <c r="E96" s="3"/>
      <c r="F96" s="3"/>
      <c r="G96" s="3"/>
      <c r="H96" s="3"/>
      <c r="I96" s="3"/>
      <c r="J96" s="3"/>
      <c r="K96" s="3"/>
      <c r="L96" s="3"/>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10"/>
      <c r="AX96" s="10"/>
    </row>
    <row r="97" spans="1:50" s="1" customFormat="1" x14ac:dyDescent="0.35">
      <c r="A97" s="10"/>
      <c r="B97" s="3"/>
      <c r="C97" s="3"/>
      <c r="D97" s="3"/>
      <c r="E97" s="3"/>
      <c r="F97" s="3"/>
      <c r="G97" s="3"/>
      <c r="H97" s="3"/>
      <c r="I97" s="3"/>
      <c r="J97" s="3"/>
      <c r="K97" s="3"/>
      <c r="L97" s="3"/>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10"/>
      <c r="AX97" s="10"/>
    </row>
    <row r="98" spans="1:50" s="1" customFormat="1" x14ac:dyDescent="0.35">
      <c r="A98" s="10"/>
      <c r="B98" s="3"/>
      <c r="C98" s="3"/>
      <c r="D98" s="3"/>
      <c r="E98" s="3"/>
      <c r="F98" s="3"/>
      <c r="G98" s="3"/>
      <c r="H98" s="3"/>
      <c r="I98" s="3"/>
      <c r="J98" s="3"/>
      <c r="K98" s="3"/>
      <c r="L98" s="3"/>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10"/>
      <c r="AX98" s="10"/>
    </row>
    <row r="99" spans="1:50" s="1" customFormat="1" x14ac:dyDescent="0.35">
      <c r="A99" s="10"/>
      <c r="B99" s="3"/>
      <c r="C99" s="3"/>
      <c r="D99" s="3"/>
      <c r="E99" s="3"/>
      <c r="F99" s="3"/>
      <c r="G99" s="3"/>
      <c r="H99" s="3"/>
      <c r="I99" s="3"/>
      <c r="J99" s="3"/>
      <c r="K99" s="3"/>
      <c r="L99" s="3"/>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10"/>
      <c r="AX99" s="10"/>
    </row>
    <row r="100" spans="1:50" s="1" customFormat="1" x14ac:dyDescent="0.35">
      <c r="A100" s="10"/>
      <c r="B100" s="3"/>
      <c r="C100" s="3"/>
      <c r="D100" s="3"/>
      <c r="E100" s="3"/>
      <c r="F100" s="3"/>
      <c r="G100" s="3"/>
      <c r="H100" s="3"/>
      <c r="I100" s="3"/>
      <c r="J100" s="3"/>
      <c r="K100" s="3"/>
      <c r="L100" s="3"/>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10"/>
      <c r="AX100" s="10"/>
    </row>
    <row r="101" spans="1:50" s="1" customFormat="1" x14ac:dyDescent="0.35">
      <c r="A101" s="10"/>
      <c r="B101" s="3"/>
      <c r="C101" s="3"/>
      <c r="D101" s="3"/>
      <c r="E101" s="3"/>
      <c r="F101" s="3"/>
      <c r="G101" s="3"/>
      <c r="H101" s="3"/>
      <c r="I101" s="3"/>
      <c r="J101" s="3"/>
      <c r="K101" s="3"/>
      <c r="L101" s="3"/>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10"/>
      <c r="AX101" s="10"/>
    </row>
    <row r="102" spans="1:50" s="1" customFormat="1" x14ac:dyDescent="0.35">
      <c r="A102" s="10"/>
      <c r="B102" s="3"/>
      <c r="C102" s="3"/>
      <c r="D102" s="3"/>
      <c r="E102" s="3"/>
      <c r="F102" s="3"/>
      <c r="G102" s="3"/>
      <c r="H102" s="3"/>
      <c r="I102" s="3"/>
      <c r="J102" s="3"/>
      <c r="K102" s="3"/>
      <c r="L102" s="3"/>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10"/>
      <c r="AX102" s="10"/>
    </row>
    <row r="103" spans="1:50" s="1" customFormat="1" x14ac:dyDescent="0.35">
      <c r="A103" s="10"/>
      <c r="B103" s="3"/>
      <c r="C103" s="3"/>
      <c r="D103" s="3"/>
      <c r="E103" s="3"/>
      <c r="F103" s="3"/>
      <c r="G103" s="3"/>
      <c r="H103" s="3"/>
      <c r="I103" s="3"/>
      <c r="J103" s="3"/>
      <c r="K103" s="3"/>
      <c r="L103" s="3"/>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10"/>
      <c r="AX103" s="10"/>
    </row>
    <row r="104" spans="1:50" s="1" customFormat="1" x14ac:dyDescent="0.35">
      <c r="A104" s="10"/>
      <c r="B104" s="3"/>
      <c r="C104" s="3"/>
      <c r="D104" s="3"/>
      <c r="E104" s="3"/>
      <c r="F104" s="3"/>
      <c r="G104" s="3"/>
      <c r="H104" s="3"/>
      <c r="I104" s="3"/>
      <c r="J104" s="3"/>
      <c r="K104" s="3"/>
      <c r="L104" s="3"/>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10"/>
      <c r="AX104" s="10"/>
    </row>
    <row r="105" spans="1:50" s="1" customFormat="1" x14ac:dyDescent="0.35">
      <c r="A105" s="10"/>
      <c r="B105" s="3"/>
      <c r="C105" s="3"/>
      <c r="D105" s="3"/>
      <c r="E105" s="3"/>
      <c r="F105" s="3"/>
      <c r="G105" s="3"/>
      <c r="H105" s="3"/>
      <c r="I105" s="3"/>
      <c r="J105" s="3"/>
      <c r="K105" s="3"/>
      <c r="L105" s="3"/>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10"/>
      <c r="AX105" s="10"/>
    </row>
    <row r="106" spans="1:50" s="1" customFormat="1" x14ac:dyDescent="0.35">
      <c r="A106" s="10"/>
      <c r="B106" s="3"/>
      <c r="C106" s="3"/>
      <c r="D106" s="3"/>
      <c r="E106" s="3"/>
      <c r="F106" s="3"/>
      <c r="G106" s="3"/>
      <c r="H106" s="3"/>
      <c r="I106" s="3"/>
      <c r="J106" s="3"/>
      <c r="K106" s="3"/>
      <c r="L106" s="3"/>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10"/>
      <c r="AX106" s="10"/>
    </row>
    <row r="107" spans="1:50" s="1" customFormat="1" x14ac:dyDescent="0.35">
      <c r="A107" s="10"/>
      <c r="B107" s="3"/>
      <c r="C107" s="3"/>
      <c r="D107" s="3"/>
      <c r="E107" s="3"/>
      <c r="F107" s="3"/>
      <c r="G107" s="3"/>
      <c r="H107" s="3"/>
      <c r="I107" s="3"/>
      <c r="J107" s="3"/>
      <c r="K107" s="3"/>
      <c r="L107" s="3"/>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10"/>
      <c r="AX107" s="10"/>
    </row>
    <row r="108" spans="1:50" s="1" customFormat="1" x14ac:dyDescent="0.35">
      <c r="A108" s="10"/>
      <c r="B108" s="3"/>
      <c r="C108" s="3"/>
      <c r="D108" s="3"/>
      <c r="E108" s="3"/>
      <c r="F108" s="3"/>
      <c r="G108" s="3"/>
      <c r="H108" s="3"/>
      <c r="I108" s="3"/>
      <c r="J108" s="3"/>
      <c r="K108" s="3"/>
      <c r="L108" s="3"/>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10"/>
      <c r="AX108" s="10"/>
    </row>
    <row r="109" spans="1:50" s="1" customFormat="1" x14ac:dyDescent="0.35">
      <c r="A109" s="10"/>
      <c r="B109" s="3"/>
      <c r="C109" s="3"/>
      <c r="D109" s="3"/>
      <c r="E109" s="3"/>
      <c r="F109" s="3"/>
      <c r="G109" s="3"/>
      <c r="H109" s="3"/>
      <c r="I109" s="3"/>
      <c r="J109" s="3"/>
      <c r="K109" s="3"/>
      <c r="L109" s="3"/>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10"/>
      <c r="AX109" s="10"/>
    </row>
    <row r="110" spans="1:50" s="1" customFormat="1" x14ac:dyDescent="0.35">
      <c r="A110" s="10"/>
      <c r="B110" s="3"/>
      <c r="C110" s="3"/>
      <c r="D110" s="3"/>
      <c r="E110" s="3"/>
      <c r="F110" s="3"/>
      <c r="G110" s="3"/>
      <c r="H110" s="3"/>
      <c r="I110" s="3"/>
      <c r="J110" s="3"/>
      <c r="K110" s="3"/>
      <c r="L110" s="3"/>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10"/>
      <c r="AX110" s="10"/>
    </row>
    <row r="111" spans="1:50" s="1" customFormat="1" x14ac:dyDescent="0.35">
      <c r="A111" s="10"/>
      <c r="B111" s="3"/>
      <c r="C111" s="3"/>
      <c r="D111" s="3"/>
      <c r="E111" s="3"/>
      <c r="F111" s="3"/>
      <c r="G111" s="3"/>
      <c r="H111" s="3"/>
      <c r="I111" s="3"/>
      <c r="J111" s="3"/>
      <c r="K111" s="3"/>
      <c r="L111" s="3"/>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10"/>
      <c r="AX111" s="10"/>
    </row>
    <row r="112" spans="1:50" s="1" customFormat="1" x14ac:dyDescent="0.35">
      <c r="A112" s="10"/>
      <c r="B112" s="3"/>
      <c r="C112" s="3"/>
      <c r="D112" s="3"/>
      <c r="E112" s="3"/>
      <c r="F112" s="3"/>
      <c r="G112" s="3"/>
      <c r="H112" s="3"/>
      <c r="I112" s="3"/>
      <c r="J112" s="3"/>
      <c r="K112" s="3"/>
      <c r="L112" s="3"/>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10"/>
      <c r="AX112" s="10"/>
    </row>
    <row r="113" spans="1:50" s="1" customFormat="1" x14ac:dyDescent="0.35">
      <c r="A113" s="10"/>
      <c r="B113" s="3"/>
      <c r="C113" s="3"/>
      <c r="D113" s="3"/>
      <c r="E113" s="3"/>
      <c r="F113" s="3"/>
      <c r="G113" s="3"/>
      <c r="H113" s="3"/>
      <c r="I113" s="3"/>
      <c r="J113" s="3"/>
      <c r="K113" s="3"/>
      <c r="L113" s="3"/>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10"/>
      <c r="AX113" s="10"/>
    </row>
    <row r="114" spans="1:50" s="1" customFormat="1" x14ac:dyDescent="0.35">
      <c r="A114" s="10"/>
      <c r="B114" s="3"/>
      <c r="C114" s="3"/>
      <c r="D114" s="3"/>
      <c r="E114" s="3"/>
      <c r="F114" s="3"/>
      <c r="G114" s="3"/>
      <c r="H114" s="3"/>
      <c r="I114" s="3"/>
      <c r="J114" s="3"/>
      <c r="K114" s="3"/>
      <c r="L114" s="3"/>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10"/>
      <c r="AX114" s="10"/>
    </row>
    <row r="115" spans="1:50" s="1" customFormat="1" x14ac:dyDescent="0.35">
      <c r="A115" s="10"/>
      <c r="B115" s="3"/>
      <c r="C115" s="3"/>
      <c r="D115" s="3"/>
      <c r="E115" s="3"/>
      <c r="F115" s="3"/>
      <c r="G115" s="3"/>
      <c r="H115" s="3"/>
      <c r="I115" s="3"/>
      <c r="J115" s="3"/>
      <c r="K115" s="3"/>
      <c r="L115" s="3"/>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10"/>
      <c r="AX115" s="10"/>
    </row>
    <row r="116" spans="1:50" s="1" customFormat="1" x14ac:dyDescent="0.35">
      <c r="A116" s="10"/>
      <c r="B116" s="3"/>
      <c r="C116" s="3"/>
      <c r="D116" s="3"/>
      <c r="E116" s="3"/>
      <c r="F116" s="3"/>
      <c r="G116" s="3"/>
      <c r="H116" s="3"/>
      <c r="I116" s="3"/>
      <c r="J116" s="3"/>
      <c r="K116" s="3"/>
      <c r="L116" s="3"/>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10"/>
      <c r="AX116" s="10"/>
    </row>
    <row r="117" spans="1:50" s="1" customFormat="1" x14ac:dyDescent="0.35">
      <c r="A117" s="10"/>
      <c r="B117" s="3"/>
      <c r="C117" s="3"/>
      <c r="D117" s="3"/>
      <c r="E117" s="3"/>
      <c r="F117" s="3"/>
      <c r="G117" s="3"/>
      <c r="H117" s="3"/>
      <c r="I117" s="3"/>
      <c r="J117" s="3"/>
      <c r="K117" s="3"/>
      <c r="L117" s="3"/>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10"/>
      <c r="AX117" s="10"/>
    </row>
    <row r="118" spans="1:50" x14ac:dyDescent="0.35">
      <c r="A118" s="10"/>
    </row>
    <row r="119" spans="1:50" x14ac:dyDescent="0.35">
      <c r="A119" s="10"/>
    </row>
    <row r="120" spans="1:50" x14ac:dyDescent="0.35">
      <c r="A120" s="10"/>
    </row>
    <row r="121" spans="1:50" x14ac:dyDescent="0.35">
      <c r="A121" s="10"/>
    </row>
    <row r="122" spans="1:50" x14ac:dyDescent="0.35">
      <c r="A122" s="10"/>
    </row>
    <row r="123" spans="1:50" x14ac:dyDescent="0.35">
      <c r="A123" s="10"/>
    </row>
    <row r="124" spans="1:50" x14ac:dyDescent="0.35">
      <c r="A124" s="10"/>
    </row>
    <row r="125" spans="1:50" x14ac:dyDescent="0.35">
      <c r="A125" s="10"/>
    </row>
    <row r="126" spans="1:50" x14ac:dyDescent="0.35">
      <c r="A126" s="10"/>
    </row>
    <row r="133" spans="1:1" x14ac:dyDescent="0.35">
      <c r="A133" s="3"/>
    </row>
    <row r="134" spans="1:1" x14ac:dyDescent="0.35">
      <c r="A134" s="3"/>
    </row>
    <row r="135" spans="1:1" x14ac:dyDescent="0.35">
      <c r="A135" s="3"/>
    </row>
    <row r="136" spans="1:1" x14ac:dyDescent="0.35">
      <c r="A136" s="3"/>
    </row>
    <row r="137" spans="1:1" x14ac:dyDescent="0.35">
      <c r="A137" s="3"/>
    </row>
    <row r="138" spans="1:1" x14ac:dyDescent="0.35">
      <c r="A138" s="3"/>
    </row>
    <row r="139" spans="1:1" x14ac:dyDescent="0.35">
      <c r="A139" s="3"/>
    </row>
    <row r="140" spans="1:1" x14ac:dyDescent="0.35">
      <c r="A140" s="3"/>
    </row>
    <row r="141" spans="1:1" x14ac:dyDescent="0.35">
      <c r="A141" s="3"/>
    </row>
    <row r="142" spans="1:1" x14ac:dyDescent="0.35">
      <c r="A142" s="3"/>
    </row>
    <row r="143" spans="1:1" x14ac:dyDescent="0.35">
      <c r="A143" s="3"/>
    </row>
    <row r="144" spans="1:1" x14ac:dyDescent="0.35">
      <c r="A144" s="3"/>
    </row>
    <row r="145" spans="1:1" x14ac:dyDescent="0.35">
      <c r="A145" s="3"/>
    </row>
    <row r="146" spans="1:1" x14ac:dyDescent="0.35">
      <c r="A146" s="3"/>
    </row>
    <row r="147" spans="1:1" x14ac:dyDescent="0.35">
      <c r="A147" s="3"/>
    </row>
    <row r="148" spans="1:1" x14ac:dyDescent="0.35">
      <c r="A148" s="3"/>
    </row>
    <row r="149" spans="1:1" x14ac:dyDescent="0.35">
      <c r="A149" s="3"/>
    </row>
    <row r="150" spans="1:1" x14ac:dyDescent="0.35">
      <c r="A150" s="3"/>
    </row>
    <row r="151" spans="1:1" x14ac:dyDescent="0.35">
      <c r="A151" s="3"/>
    </row>
    <row r="152" spans="1:1" x14ac:dyDescent="0.35">
      <c r="A152" s="3"/>
    </row>
    <row r="153" spans="1:1" x14ac:dyDescent="0.35">
      <c r="A153" s="3"/>
    </row>
    <row r="154" spans="1:1" x14ac:dyDescent="0.35">
      <c r="A154" s="3"/>
    </row>
    <row r="155" spans="1:1" x14ac:dyDescent="0.35">
      <c r="A155" s="3"/>
    </row>
    <row r="156" spans="1:1" x14ac:dyDescent="0.35">
      <c r="A156" s="3"/>
    </row>
    <row r="157" spans="1:1" x14ac:dyDescent="0.35">
      <c r="A157" s="3"/>
    </row>
    <row r="158" spans="1:1" x14ac:dyDescent="0.35">
      <c r="A158" s="3"/>
    </row>
    <row r="159" spans="1:1" x14ac:dyDescent="0.35">
      <c r="A159" s="3"/>
    </row>
    <row r="160" spans="1:1" x14ac:dyDescent="0.35">
      <c r="A160" s="3"/>
    </row>
    <row r="161" spans="1:1" x14ac:dyDescent="0.35">
      <c r="A161" s="3"/>
    </row>
    <row r="162" spans="1:1" x14ac:dyDescent="0.35">
      <c r="A162" s="3"/>
    </row>
    <row r="163" spans="1:1" x14ac:dyDescent="0.35">
      <c r="A163" s="3"/>
    </row>
    <row r="164" spans="1:1" x14ac:dyDescent="0.35">
      <c r="A164" s="3"/>
    </row>
    <row r="165" spans="1:1" x14ac:dyDescent="0.35">
      <c r="A165" s="3"/>
    </row>
    <row r="166" spans="1:1" x14ac:dyDescent="0.35">
      <c r="A166" s="3"/>
    </row>
    <row r="167" spans="1:1" x14ac:dyDescent="0.35">
      <c r="A167" s="3"/>
    </row>
    <row r="168" spans="1:1" x14ac:dyDescent="0.35">
      <c r="A168" s="3"/>
    </row>
    <row r="169" spans="1:1" x14ac:dyDescent="0.35">
      <c r="A169" s="3"/>
    </row>
    <row r="170" spans="1:1" x14ac:dyDescent="0.35">
      <c r="A170" s="3"/>
    </row>
    <row r="171" spans="1:1" x14ac:dyDescent="0.35">
      <c r="A171" s="3"/>
    </row>
  </sheetData>
  <sortState xmlns:xlrd2="http://schemas.microsoft.com/office/spreadsheetml/2017/richdata2" ref="B14:L23">
    <sortCondition ref="B14"/>
  </sortState>
  <conditionalFormatting sqref="C10:L10">
    <cfRule type="cellIs" dxfId="505" priority="2" operator="greaterThanOrEqual">
      <formula>10000</formula>
    </cfRule>
  </conditionalFormatting>
  <hyperlinks>
    <hyperlink ref="B5" location="'Contents'!A10" display="Índice" xr:uid="{00000000-0004-0000-0800-000000000000}"/>
  </hyperlinks>
  <printOptions horizontalCentered="1" verticalCentered="1"/>
  <pageMargins left="0.51181102362204722" right="0.51181102362204722" top="0.59055118110236227" bottom="0.43307086614173229" header="0" footer="0.27559055118110237"/>
  <pageSetup paperSize="9" orientation="landscape" r:id="rId1"/>
  <headerFooter scaleWithDoc="0"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XMLData TextToDisplay="%HOSTNAME%">L020440.bdp.pt</XMLData>
</file>

<file path=customXml/item2.xml><?xml version="1.0" encoding="utf-8"?>
<XMLData TextToDisplay="%USERNAME%">riu014</XMLData>
</file>

<file path=customXml/item3.xml><?xml version="1.0" encoding="utf-8"?>
<XMLData TextToDisplay="%EMAILADDRESS%">fpheitor@bportugal.pt</XMLData>
</file>

<file path=customXml/item4.xml><?xml version="1.0" encoding="utf-8"?>
<XMLData TextToDisplay="%DOCUMENTGUID%">{00000000-0000-0000-0000-000000000000}</XMLData>
</file>

<file path=customXml/item5.xml><?xml version="1.0" encoding="utf-8"?>
<XMLData TextToDisplay="%CLASSIFICATIONDATETIME%">15:01 10/10/2019</XMLData>
</file>

<file path=customXml/item6.xml><?xml version="1.0" encoding="utf-8"?>
<XMLData TextToDisplay="RightsWATCHMark">12|BDP-Externo-Público|{00000000-0000-0000-0000-000000000000}</XMLData>
</file>

<file path=customXml/itemProps1.xml><?xml version="1.0" encoding="utf-8"?>
<ds:datastoreItem xmlns:ds="http://schemas.openxmlformats.org/officeDocument/2006/customXml" ds:itemID="{DCC80452-1CB8-4ECE-AE65-846A6A5C9EF3}">
  <ds:schemaRefs/>
</ds:datastoreItem>
</file>

<file path=customXml/itemProps2.xml><?xml version="1.0" encoding="utf-8"?>
<ds:datastoreItem xmlns:ds="http://schemas.openxmlformats.org/officeDocument/2006/customXml" ds:itemID="{08834ABC-C12C-4E87-A4BC-AC50AD450128}">
  <ds:schemaRefs/>
</ds:datastoreItem>
</file>

<file path=customXml/itemProps3.xml><?xml version="1.0" encoding="utf-8"?>
<ds:datastoreItem xmlns:ds="http://schemas.openxmlformats.org/officeDocument/2006/customXml" ds:itemID="{23170B8F-2C0D-4F8D-97E5-EEED46FD073D}">
  <ds:schemaRefs/>
</ds:datastoreItem>
</file>

<file path=customXml/itemProps4.xml><?xml version="1.0" encoding="utf-8"?>
<ds:datastoreItem xmlns:ds="http://schemas.openxmlformats.org/officeDocument/2006/customXml" ds:itemID="{F2F38475-44B2-4318-A992-7459DD52A4C8}">
  <ds:schemaRefs/>
</ds:datastoreItem>
</file>

<file path=customXml/itemProps5.xml><?xml version="1.0" encoding="utf-8"?>
<ds:datastoreItem xmlns:ds="http://schemas.openxmlformats.org/officeDocument/2006/customXml" ds:itemID="{2E000D78-D290-45BF-9E46-4337C880EB27}">
  <ds:schemaRefs/>
</ds:datastoreItem>
</file>

<file path=customXml/itemProps6.xml><?xml version="1.0" encoding="utf-8"?>
<ds:datastoreItem xmlns:ds="http://schemas.openxmlformats.org/officeDocument/2006/customXml" ds:itemID="{5508F10D-C02B-4FD1-B420-35A1E57916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82</vt:i4>
      </vt:variant>
    </vt:vector>
  </HeadingPairs>
  <TitlesOfParts>
    <vt:vector size="82" baseType="lpstr">
      <vt:lpstr>Cover</vt:lpstr>
      <vt:lpstr>Contents</vt:lpstr>
      <vt:lpstr>Table II.1.1</vt:lpstr>
      <vt:lpstr>Quadro II.1.2 antigo</vt:lpstr>
      <vt:lpstr>Table II.1.2</vt:lpstr>
      <vt:lpstr>Table II.1.3</vt:lpstr>
      <vt:lpstr>Table II.1.4</vt:lpstr>
      <vt:lpstr>Table II.1.5</vt:lpstr>
      <vt:lpstr>Table II.1.6</vt:lpstr>
      <vt:lpstr>Table II.1.7</vt:lpstr>
      <vt:lpstr>Table II.1.8</vt:lpstr>
      <vt:lpstr>Antigo_Quadro II.1.8 (2)</vt:lpstr>
      <vt:lpstr>Table II.1.9</vt:lpstr>
      <vt:lpstr>Table II.1.10</vt:lpstr>
      <vt:lpstr>Table II.1.11</vt:lpstr>
      <vt:lpstr>Table II.1.12</vt:lpstr>
      <vt:lpstr>Table II.2.1</vt:lpstr>
      <vt:lpstr>Table II.2.2</vt:lpstr>
      <vt:lpstr>Table II.2.3</vt:lpstr>
      <vt:lpstr>Table II.2.4</vt:lpstr>
      <vt:lpstr>Table II.2.5</vt:lpstr>
      <vt:lpstr>Table II.2.6</vt:lpstr>
      <vt:lpstr>Table II.2.7</vt:lpstr>
      <vt:lpstr>Table II.2.8</vt:lpstr>
      <vt:lpstr>Table II.2.9</vt:lpstr>
      <vt:lpstr>Table II.2.10</vt:lpstr>
      <vt:lpstr>Table II.2.11</vt:lpstr>
      <vt:lpstr>Table II.2.12</vt:lpstr>
      <vt:lpstr>Table II.3.1</vt:lpstr>
      <vt:lpstr>Table II.3.2</vt:lpstr>
      <vt:lpstr>Table II.3.3</vt:lpstr>
      <vt:lpstr>Table II.3.4</vt:lpstr>
      <vt:lpstr>Table II.3.5</vt:lpstr>
      <vt:lpstr>Table II.3.6</vt:lpstr>
      <vt:lpstr>Table II.3.7</vt:lpstr>
      <vt:lpstr>Table II.3.8</vt:lpstr>
      <vt:lpstr>Table II.3.9</vt:lpstr>
      <vt:lpstr>Table II.3.10</vt:lpstr>
      <vt:lpstr>Table II.3.11</vt:lpstr>
      <vt:lpstr>Table II.3.12</vt:lpstr>
      <vt:lpstr>Table II.4.1</vt:lpstr>
      <vt:lpstr>Table II.4.2</vt:lpstr>
      <vt:lpstr>Table II.4.3</vt:lpstr>
      <vt:lpstr>Table II.4.4</vt:lpstr>
      <vt:lpstr>Table II.4.5</vt:lpstr>
      <vt:lpstr>Table II.4.6</vt:lpstr>
      <vt:lpstr>Table II.4.7</vt:lpstr>
      <vt:lpstr>Table II.4.8</vt:lpstr>
      <vt:lpstr>Table II.4.9</vt:lpstr>
      <vt:lpstr>Table II.4.10</vt:lpstr>
      <vt:lpstr>Table II.4.11</vt:lpstr>
      <vt:lpstr>Table II.4.12</vt:lpstr>
      <vt:lpstr>Table II.5.1</vt:lpstr>
      <vt:lpstr>Table II.5.2</vt:lpstr>
      <vt:lpstr>Table II.5.3</vt:lpstr>
      <vt:lpstr>Table II.5.4</vt:lpstr>
      <vt:lpstr>Table II.5.5</vt:lpstr>
      <vt:lpstr>Table II.5.6</vt:lpstr>
      <vt:lpstr>Table II.5.7</vt:lpstr>
      <vt:lpstr>Table II.5.8</vt:lpstr>
      <vt:lpstr>Table II.5.9</vt:lpstr>
      <vt:lpstr>Table II.5.10</vt:lpstr>
      <vt:lpstr>Table II.5.11</vt:lpstr>
      <vt:lpstr>Table II.5.12</vt:lpstr>
      <vt:lpstr>Table II.6.1</vt:lpstr>
      <vt:lpstr>Table II.6.2</vt:lpstr>
      <vt:lpstr>Table II.6.3</vt:lpstr>
      <vt:lpstr>Table II.6.4</vt:lpstr>
      <vt:lpstr>Table II.6.5</vt:lpstr>
      <vt:lpstr>Table II.6.6</vt:lpstr>
      <vt:lpstr>Table II.6.7</vt:lpstr>
      <vt:lpstr>Table II.6.8</vt:lpstr>
      <vt:lpstr>Table II.6.9</vt:lpstr>
      <vt:lpstr>Table III.1</vt:lpstr>
      <vt:lpstr>Table III.2</vt:lpstr>
      <vt:lpstr>Table III.3</vt:lpstr>
      <vt:lpstr>Table III.4</vt:lpstr>
      <vt:lpstr>Table III.5</vt:lpstr>
      <vt:lpstr>Table III.6</vt:lpstr>
      <vt:lpstr>Table III.7</vt:lpstr>
      <vt:lpstr>Table III.8</vt:lpstr>
      <vt:lpstr>Table III.9</vt:lpstr>
    </vt:vector>
  </TitlesOfParts>
  <Company>Banco de Portugal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riu014</dc:creator>
  <cp:lastModifiedBy>Diogo Silva e Sousa</cp:lastModifiedBy>
  <cp:lastPrinted>2022-09-26T16:49:41Z</cp:lastPrinted>
  <dcterms:created xsi:type="dcterms:W3CDTF">2014-07-17T11:42:40Z</dcterms:created>
  <dcterms:modified xsi:type="dcterms:W3CDTF">2022-10-27T13:46:25Z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ightsWATCHMark">
    <vt:lpwstr>12|BDP-Externo-Público|{00000000-0000-0000-0000-000000000000}</vt:lpwstr>
  </property>
  <property fmtid="{D5CDD505-2E9C-101B-9397-08002B2CF9AE}" pid="3" name="MSIP_Label_f9d4c66a-7c8a-4c88-a41a-dc132491a08a_Enabled">
    <vt:lpwstr>true</vt:lpwstr>
  </property>
  <property fmtid="{D5CDD505-2E9C-101B-9397-08002B2CF9AE}" pid="4" name="MSIP_Label_f9d4c66a-7c8a-4c88-a41a-dc132491a08a_SetDate">
    <vt:lpwstr>2020-09-21T09:28:38Z</vt:lpwstr>
  </property>
  <property fmtid="{D5CDD505-2E9C-101B-9397-08002B2CF9AE}" pid="5" name="MSIP_Label_f9d4c66a-7c8a-4c88-a41a-dc132491a08a_Method">
    <vt:lpwstr>Privileged</vt:lpwstr>
  </property>
  <property fmtid="{D5CDD505-2E9C-101B-9397-08002B2CF9AE}" pid="6" name="MSIP_Label_f9d4c66a-7c8a-4c88-a41a-dc132491a08a_Name">
    <vt:lpwstr>Público - Sem marca de água</vt:lpwstr>
  </property>
  <property fmtid="{D5CDD505-2E9C-101B-9397-08002B2CF9AE}" pid="7" name="MSIP_Label_f9d4c66a-7c8a-4c88-a41a-dc132491a08a_SiteId">
    <vt:lpwstr>f92c299d-3d5a-4621-abd4-755e52e5161d</vt:lpwstr>
  </property>
  <property fmtid="{D5CDD505-2E9C-101B-9397-08002B2CF9AE}" pid="8" name="MSIP_Label_f9d4c66a-7c8a-4c88-a41a-dc132491a08a_ActionId">
    <vt:lpwstr>0ccce706-e79a-4234-b5c5-00003d07d9c6</vt:lpwstr>
  </property>
  <property fmtid="{D5CDD505-2E9C-101B-9397-08002B2CF9AE}" pid="9" name="MSIP_Label_f9d4c66a-7c8a-4c88-a41a-dc132491a08a_ContentBits">
    <vt:lpwstr>0</vt:lpwstr>
  </property>
</Properties>
</file>