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CMDC\Comunicação digital\01. Ativo\Conteúdos [versões finais]\Pagamentos COVID\"/>
    </mc:Choice>
  </mc:AlternateContent>
  <bookViews>
    <workbookView xWindow="0" yWindow="0" windowWidth="12885" windowHeight="8955"/>
  </bookViews>
  <sheets>
    <sheet name="Gráfico 1" sheetId="4" r:id="rId1"/>
    <sheet name="Gráfico 2" sheetId="6" r:id="rId2"/>
    <sheet name="Gráfico 3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<sst xmlns="http://schemas.openxmlformats.org/spreadsheetml/2006/main" count="84" uniqueCount="69">
  <si>
    <t>TVH</t>
  </si>
  <si>
    <t>Estrutura percentual</t>
  </si>
  <si>
    <t>10 - Indústrias alimentares</t>
  </si>
  <si>
    <t>45 - Veículos automóveis e motociclos</t>
  </si>
  <si>
    <t>19 - Produtos petrolíferos</t>
  </si>
  <si>
    <t>46 - Comércio por grosso</t>
  </si>
  <si>
    <t>47 - Comércio a retalho</t>
  </si>
  <si>
    <t>53 - Actividades postais</t>
  </si>
  <si>
    <t>55 - Alojamento</t>
  </si>
  <si>
    <t>56 - Restauração</t>
  </si>
  <si>
    <t>84 - Administração Pública</t>
  </si>
  <si>
    <t>86 - Saúde</t>
  </si>
  <si>
    <t>75 - Actividades veterinárias</t>
  </si>
  <si>
    <t>96 - Outras actividades de serviços pessoais</t>
  </si>
  <si>
    <t>85 - Educação</t>
  </si>
  <si>
    <t>Levantamentos</t>
  </si>
  <si>
    <t>Depósitos</t>
  </si>
  <si>
    <t>Transferências</t>
  </si>
  <si>
    <t>Pagamentos</t>
  </si>
  <si>
    <t>Compras</t>
  </si>
  <si>
    <t>Operações de baixo valor</t>
  </si>
  <si>
    <t>Outras operações</t>
  </si>
  <si>
    <t>Quantidade</t>
  </si>
  <si>
    <t>Valor</t>
  </si>
  <si>
    <t>Período</t>
  </si>
  <si>
    <t>Montante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</si>
  <si>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</si>
  <si>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</si>
  <si>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</si>
  <si>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</si>
  <si>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</si>
  <si>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</si>
  <si>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</si>
  <si>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</si>
  <si>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</si>
  <si>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</si>
  <si>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</si>
  <si>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</si>
  <si>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</si>
  <si>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</si>
  <si>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</si>
  <si>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</si>
  <si>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</si>
  <si>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</si>
  <si>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</si>
  <si>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</si>
  <si>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</si>
  <si>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</si>
  <si>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</si>
  <si>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</si>
  <si>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</si>
  <si>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</si>
  <si>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</si>
  <si>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</si>
  <si>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</si>
  <si>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</si>
  <si>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</si>
  <si>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</si>
  <si>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</si>
  <si>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</si>
  <si>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Inicio</t>
  </si>
  <si>
    <t>Fim</t>
  </si>
  <si>
    <t>Estrutura Percentual</t>
  </si>
  <si>
    <t>Setores</t>
  </si>
  <si>
    <t>Semanas</t>
  </si>
  <si>
    <t>Compras com cartão por sectores de atividade, em julho de 2020 | Taxa de variação homóloga do valor das operações e Estrutura percentual</t>
  </si>
  <si>
    <t>Operações com cartão em Portugal, em julho de 2020 | Taxa de variação homóloga e estrutura percentual</t>
  </si>
  <si>
    <t>Compras semanais com cartões nacionais em 2020 | Taxa de variação homóloga do valor das operações</t>
  </si>
  <si>
    <t>Notas: Dados diários agregados semanalmente (segunda-feira a domingo)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</si>
</sst>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yyyy\/m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6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165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65" fontId="5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6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4" fontId="7" fillId="0" borderId="0" xfId="1" applyNumberFormat="1" applyFont="1"/>
    <xf numFmtId="164" fontId="8" fillId="0" borderId="0" xfId="1" applyNumberFormat="1" applyFont="1" applyFill="1"/>
    <xf numFmtId="166" fontId="8" fillId="0" borderId="0" xfId="0" applyNumberFormat="1" applyFont="1" applyFill="1" applyAlignment="1">
      <alignment horizontal="right"/>
    </xf>
    <xf numFmtId="166" fontId="7" fillId="0" borderId="0" xfId="0" applyNumberFormat="1" applyFont="1" applyAlignment="1">
      <alignment horizontal="right"/>
    </xf>
    <xf numFmtId="49" fontId="6" fillId="2" borderId="0" xfId="0" applyNumberFormat="1" applyFont="1" applyFill="1" applyAlignment="1">
      <alignment horizontal="center" vertical="center"/>
    </xf>
    <xf numFmtId="164" fontId="2" fillId="0" borderId="0" xfId="1" applyNumberFormat="1" applyFont="1"/>
    <xf numFmtId="10" fontId="2" fillId="0" borderId="0" xfId="1" applyNumberFormat="1" applyFont="1"/>
    <xf numFmtId="9" fontId="2" fillId="0" borderId="0" xfId="1" applyNumberFormat="1" applyFont="1"/>
    <xf numFmtId="49" fontId="6" fillId="2" borderId="0" xfId="0" applyNumberFormat="1" applyFont="1" applyFill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/>
    <xf numFmtId="3" fontId="3" fillId="0" borderId="0" xfId="0" applyNumberFormat="1" applyFont="1" applyAlignment="1"/>
    <xf numFmtId="165" fontId="3" fillId="0" borderId="0" xfId="0" applyNumberFormat="1" applyFont="1" applyAlignment="1"/>
    <xf numFmtId="14" fontId="2" fillId="0" borderId="0" xfId="0" applyNumberFormat="1" applyFo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23F5A"/>
      <color rgb="FFF2C851"/>
      <color rgb="FF5B9BD5"/>
      <color rgb="FF02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760710416269253E-2"/>
          <c:y val="1.8367252626153109E-2"/>
          <c:w val="0.80827275140123855"/>
          <c:h val="0.70706860288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1'!$B$6</c:f>
              <c:strCache>
                <c:ptCount val="1"/>
                <c:pt idx="0">
                  <c:v>TVH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2C851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23F5A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2C851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23F5A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2C851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023F5A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2C851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023F5A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F2C851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023F5A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F2C851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023F5A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F2C851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023F5A"/>
              </a:soli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2C85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8.733624454148524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23F5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2C85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23F5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2C85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23F5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2C85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23F5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2C85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23F5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2C85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23F5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F2C85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1200076949692497E-16"/>
                  <c:y val="8.733624454148471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23F5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1'!$C$3:$P$5</c:f>
              <c:multiLvlStrCache>
                <c:ptCount val="14"/>
                <c:lvl>
                  <c:pt idx="0">
                    <c:v>Quantidade</c:v>
                  </c:pt>
                  <c:pt idx="1">
                    <c:v>Valor</c:v>
                  </c:pt>
                  <c:pt idx="2">
                    <c:v>Quantidade</c:v>
                  </c:pt>
                  <c:pt idx="3">
                    <c:v>Valor</c:v>
                  </c:pt>
                  <c:pt idx="4">
                    <c:v>Quantidade</c:v>
                  </c:pt>
                  <c:pt idx="5">
                    <c:v>Valor</c:v>
                  </c:pt>
                  <c:pt idx="6">
                    <c:v>Quantidade</c:v>
                  </c:pt>
                  <c:pt idx="7">
                    <c:v>Valor</c:v>
                  </c:pt>
                  <c:pt idx="8">
                    <c:v>Quantidade</c:v>
                  </c:pt>
                  <c:pt idx="9">
                    <c:v>Valor</c:v>
                  </c:pt>
                  <c:pt idx="10">
                    <c:v>Quantidade</c:v>
                  </c:pt>
                  <c:pt idx="11">
                    <c:v>Valor</c:v>
                  </c:pt>
                  <c:pt idx="12">
                    <c:v>Quantidade</c:v>
                  </c:pt>
                  <c:pt idx="13">
                    <c:v>Valor</c:v>
                  </c:pt>
                </c:lvl>
                <c:lvl>
                  <c:pt idx="0">
                    <c:v>Levantamentos</c:v>
                  </c:pt>
                  <c:pt idx="2">
                    <c:v>Depósitos</c:v>
                  </c:pt>
                  <c:pt idx="4">
                    <c:v>Transferências</c:v>
                  </c:pt>
                  <c:pt idx="6">
                    <c:v>Pagamentos</c:v>
                  </c:pt>
                  <c:pt idx="8">
                    <c:v>Compras</c:v>
                  </c:pt>
                  <c:pt idx="10">
                    <c:v>Operações de baixo valor</c:v>
                  </c:pt>
                  <c:pt idx="12">
                    <c:v>Outras operações</c:v>
                  </c:pt>
                </c:lvl>
              </c:multiLvlStrCache>
            </c:multiLvlStrRef>
          </c:cat>
          <c:val>
            <c:numRef>
              <c:f>'Gráfico 1'!$C$6:$P$6</c:f>
              <c:numCache>
                <c:formatCode>0.0%</c:formatCode>
                <c:ptCount val="14"/>
                <c:pt idx="0">
                  <c:v>-0.19178309898520418</c:v>
                </c:pt>
                <c:pt idx="1">
                  <c:v>-0.1212951287649241</c:v>
                </c:pt>
                <c:pt idx="2">
                  <c:v>0.12465136124124854</c:v>
                </c:pt>
                <c:pt idx="3">
                  <c:v>0.32708405630058568</c:v>
                </c:pt>
                <c:pt idx="4">
                  <c:v>0.37659719174101047</c:v>
                </c:pt>
                <c:pt idx="5">
                  <c:v>8.8035032498883226E-3</c:v>
                </c:pt>
                <c:pt idx="6">
                  <c:v>8.2205482594122303E-2</c:v>
                </c:pt>
                <c:pt idx="7">
                  <c:v>3.3692314097246712E-3</c:v>
                </c:pt>
                <c:pt idx="8">
                  <c:v>-6.2183789422261104E-2</c:v>
                </c:pt>
                <c:pt idx="9">
                  <c:v>-8.6646908449726889E-2</c:v>
                </c:pt>
                <c:pt idx="10">
                  <c:v>-0.11392229719789715</c:v>
                </c:pt>
                <c:pt idx="11">
                  <c:v>-0.14785663261107596</c:v>
                </c:pt>
                <c:pt idx="12">
                  <c:v>-0.4185218165627782</c:v>
                </c:pt>
                <c:pt idx="13">
                  <c:v>-0.51292243418397931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6184520"/>
        <c:axId val="766185696"/>
      </c:barChart>
      <c:scatterChart>
        <c:scatterStyle val="lineMarker"/>
        <c:varyColors val="0"/>
        <c:ser>
          <c:idx val="1"/>
          <c:order val="1"/>
          <c:tx>
            <c:v>Estrutura percentual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254000">
                <a:solidFill>
                  <a:srgbClr val="5B9BD5">
                    <a:alpha val="17000"/>
                  </a:srgb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'Gráfico 1'!$C$7:$P$7</c:f>
              <c:numCache>
                <c:formatCode>0.0%</c:formatCode>
                <c:ptCount val="14"/>
                <c:pt idx="0">
                  <c:v>0.15031631120504371</c:v>
                </c:pt>
                <c:pt idx="1">
                  <c:v>0.2123988159857933</c:v>
                </c:pt>
                <c:pt idx="2">
                  <c:v>4.9624900567242086E-3</c:v>
                </c:pt>
                <c:pt idx="3">
                  <c:v>4.1852920641908292E-2</c:v>
                </c:pt>
                <c:pt idx="4">
                  <c:v>3.7317735476429741E-2</c:v>
                </c:pt>
                <c:pt idx="5">
                  <c:v>0.13678956868408859</c:v>
                </c:pt>
                <c:pt idx="6">
                  <c:v>9.0970861719592802E-2</c:v>
                </c:pt>
                <c:pt idx="7">
                  <c:v>0.22570017261425226</c:v>
                </c:pt>
                <c:pt idx="8">
                  <c:v>0.53516463947411508</c:v>
                </c:pt>
                <c:pt idx="9">
                  <c:v>0.37464153810949657</c:v>
                </c:pt>
                <c:pt idx="10">
                  <c:v>0.18126493404172581</c:v>
                </c:pt>
                <c:pt idx="11">
                  <c:v>8.5985113540806811E-3</c:v>
                </c:pt>
                <c:pt idx="12">
                  <c:v>3.0280263687213612E-6</c:v>
                </c:pt>
                <c:pt idx="13">
                  <c:v>1.8472610380292193E-5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187264"/>
        <c:axId val="766186088"/>
      </c:scatterChart>
      <c:catAx>
        <c:axId val="76618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66185696"/>
        <c:crosses val="autoZero"/>
        <c:auto val="1"/>
        <c:lblAlgn val="ctr"/>
        <c:lblOffset val="100"/>
        <c:noMultiLvlLbl val="0"/>
      </c:catAx>
      <c:valAx>
        <c:axId val="76618569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766184520"/>
        <c:crosses val="autoZero"/>
        <c:crossBetween val="between"/>
      </c:valAx>
      <c:valAx>
        <c:axId val="76618608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pt-PT"/>
          </a:p>
        </c:txPr>
        <c:crossAx val="766187264"/>
        <c:crosses val="max"/>
        <c:crossBetween val="midCat"/>
      </c:valAx>
      <c:valAx>
        <c:axId val="766187264"/>
        <c:scaling>
          <c:orientation val="minMax"/>
        </c:scaling>
        <c:delete val="1"/>
        <c:axPos val="t"/>
        <c:majorTickMark val="out"/>
        <c:minorTickMark val="none"/>
        <c:tickLblPos val="nextTo"/>
        <c:crossAx val="766186088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8025684630651146"/>
          <c:y val="0.46670288484681771"/>
          <c:w val="0.10294284419258277"/>
          <c:h val="8.69726873660442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20723134298823E-2"/>
          <c:y val="0.34517890734969942"/>
          <c:w val="0.76474604756850806"/>
          <c:h val="0.58662060256678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'Gráfico 2'!$C$3</c:f>
              <c:strCache>
                <c:ptCount val="1"/>
                <c:pt idx="0">
                  <c:v>TVH</c:v>
                </c:pt>
              </c:strCache>
            </c:strRef>
          </c:tx>
          <c:spPr>
            <a:solidFill>
              <a:srgbClr val="F2C851"/>
            </a:solidFill>
            <a:ln w="25400"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solidFill>
                    <a:srgbClr val="FF0000"/>
                  </a:solidFill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Open Sans Light"/>
                    <a:ea typeface="Open Sans Light"/>
                    <a:cs typeface="Open Sans Light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2'!$B$4:$B$16</c:f>
              <c:strCache>
                <c:ptCount val="13"/>
                <c:pt idx="0">
                  <c:v>10 - Indústrias alimentares</c:v>
                </c:pt>
                <c:pt idx="1">
                  <c:v>19 - Produtos petrolíferos</c:v>
                </c:pt>
                <c:pt idx="2">
                  <c:v>45 - Veículos automóveis e motociclos</c:v>
                </c:pt>
                <c:pt idx="3">
                  <c:v>46 - Comércio por grosso</c:v>
                </c:pt>
                <c:pt idx="4">
                  <c:v>47 - Comércio a retalho</c:v>
                </c:pt>
                <c:pt idx="5">
                  <c:v>53 - Actividades postais</c:v>
                </c:pt>
                <c:pt idx="6">
                  <c:v>55 - Alojamento</c:v>
                </c:pt>
                <c:pt idx="7">
                  <c:v>56 - Restauração</c:v>
                </c:pt>
                <c:pt idx="8">
                  <c:v>75 - Actividades veterinárias</c:v>
                </c:pt>
                <c:pt idx="9">
                  <c:v>84 - Administração Pública</c:v>
                </c:pt>
                <c:pt idx="10">
                  <c:v>85 - Educação</c:v>
                </c:pt>
                <c:pt idx="11">
                  <c:v>86 - Saúde</c:v>
                </c:pt>
                <c:pt idx="12">
                  <c:v>96 - Outras actividades de serviços pessoais</c:v>
                </c:pt>
              </c:strCache>
            </c:strRef>
          </c:cat>
          <c:val>
            <c:numRef>
              <c:f>'Gráfico 2'!$C$4:$C$16</c:f>
              <c:numCache>
                <c:formatCode>0%</c:formatCode>
                <c:ptCount val="13"/>
                <c:pt idx="0" formatCode="0.00%">
                  <c:v>-2.0451848772484738E-4</c:v>
                </c:pt>
                <c:pt idx="1">
                  <c:v>-0.14807701397709649</c:v>
                </c:pt>
                <c:pt idx="2">
                  <c:v>9.7221284628232096E-2</c:v>
                </c:pt>
                <c:pt idx="3">
                  <c:v>-1.0787802506551647E-2</c:v>
                </c:pt>
                <c:pt idx="4">
                  <c:v>4.1970258614399292E-2</c:v>
                </c:pt>
                <c:pt idx="5">
                  <c:v>8.9143808687604409E-2</c:v>
                </c:pt>
                <c:pt idx="6">
                  <c:v>-0.57502875874421888</c:v>
                </c:pt>
                <c:pt idx="7">
                  <c:v>-0.26049627138163511</c:v>
                </c:pt>
                <c:pt idx="8">
                  <c:v>0.21266427430793899</c:v>
                </c:pt>
                <c:pt idx="9">
                  <c:v>-0.57361120444749836</c:v>
                </c:pt>
                <c:pt idx="10">
                  <c:v>-0.55948849249589838</c:v>
                </c:pt>
                <c:pt idx="11">
                  <c:v>6.8151714318049006E-2</c:v>
                </c:pt>
                <c:pt idx="12">
                  <c:v>-0.11930885567422711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101520"/>
        <c:axId val="612103088"/>
      </c:barChart>
      <c:scatterChart>
        <c:scatterStyle val="lineMarker"/>
        <c:varyColors val="0"/>
        <c:ser>
          <c:idx val="0"/>
          <c:order val="1"/>
          <c:tx>
            <c:strRef>
              <c:f>'Gráfico 2'!$D$3</c:f>
              <c:strCache>
                <c:ptCount val="1"/>
                <c:pt idx="0">
                  <c:v>Estrutura Percentual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254000" cap="flat">
                <a:solidFill>
                  <a:schemeClr val="accent1">
                    <a:alpha val="12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'Gráfico 2'!$B$4:$B$16</c:f>
              <c:strCache>
                <c:ptCount val="13"/>
                <c:pt idx="0">
                  <c:v>10 - Indústrias alimentares</c:v>
                </c:pt>
                <c:pt idx="1">
                  <c:v>19 - Produtos petrolíferos</c:v>
                </c:pt>
                <c:pt idx="2">
                  <c:v>45 - Veículos automóveis e motociclos</c:v>
                </c:pt>
                <c:pt idx="3">
                  <c:v>46 - Comércio por grosso</c:v>
                </c:pt>
                <c:pt idx="4">
                  <c:v>47 - Comércio a retalho</c:v>
                </c:pt>
                <c:pt idx="5">
                  <c:v>53 - Actividades postais</c:v>
                </c:pt>
                <c:pt idx="6">
                  <c:v>55 - Alojamento</c:v>
                </c:pt>
                <c:pt idx="7">
                  <c:v>56 - Restauração</c:v>
                </c:pt>
                <c:pt idx="8">
                  <c:v>75 - Actividades veterinárias</c:v>
                </c:pt>
                <c:pt idx="9">
                  <c:v>84 - Administração Pública</c:v>
                </c:pt>
                <c:pt idx="10">
                  <c:v>85 - Educação</c:v>
                </c:pt>
                <c:pt idx="11">
                  <c:v>86 - Saúde</c:v>
                </c:pt>
                <c:pt idx="12">
                  <c:v>96 - Outras actividades de serviços pessoais</c:v>
                </c:pt>
              </c:strCache>
            </c:strRef>
          </c:xVal>
          <c:yVal>
            <c:numRef>
              <c:f>'Gráfico 2'!$D$4:$D$16</c:f>
              <c:numCache>
                <c:formatCode>0.0%</c:formatCode>
                <c:ptCount val="13"/>
                <c:pt idx="0">
                  <c:v>4.9247348645142935E-3</c:v>
                </c:pt>
                <c:pt idx="1">
                  <c:v>1.8732358293599798E-2</c:v>
                </c:pt>
                <c:pt idx="2">
                  <c:v>4.4907489324454479E-2</c:v>
                </c:pt>
                <c:pt idx="3">
                  <c:v>8.8497005977041618E-2</c:v>
                </c:pt>
                <c:pt idx="4">
                  <c:v>0.58826614082650364</c:v>
                </c:pt>
                <c:pt idx="5">
                  <c:v>1.3936635671902226E-2</c:v>
                </c:pt>
                <c:pt idx="6">
                  <c:v>2.389189266912459E-2</c:v>
                </c:pt>
                <c:pt idx="7">
                  <c:v>9.1211021498350794E-2</c:v>
                </c:pt>
                <c:pt idx="8">
                  <c:v>4.7546527452465223E-3</c:v>
                </c:pt>
                <c:pt idx="9">
                  <c:v>1.9726653517605955E-2</c:v>
                </c:pt>
                <c:pt idx="10">
                  <c:v>3.4533651055136147E-3</c:v>
                </c:pt>
                <c:pt idx="11">
                  <c:v>3.3134056818975091E-2</c:v>
                </c:pt>
                <c:pt idx="12">
                  <c:v>7.2733780836644717E-3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768856"/>
        <c:axId val="289086776"/>
      </c:scatterChart>
      <c:catAx>
        <c:axId val="61210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 Light"/>
                <a:ea typeface="Open Sans Light"/>
                <a:cs typeface="Open Sans Light"/>
              </a:defRPr>
            </a:pPr>
            <a:endParaRPr lang="pt-PT"/>
          </a:p>
        </c:txPr>
        <c:crossAx val="612103088"/>
        <c:crosses val="autoZero"/>
        <c:auto val="1"/>
        <c:lblAlgn val="ctr"/>
        <c:lblOffset val="100"/>
        <c:tickMarkSkip val="1"/>
        <c:noMultiLvlLbl val="1"/>
      </c:catAx>
      <c:valAx>
        <c:axId val="612103088"/>
        <c:scaling>
          <c:orientation val="minMax"/>
          <c:min val="-1"/>
        </c:scaling>
        <c:delete val="0"/>
        <c:axPos val="l"/>
        <c:numFmt formatCode="0.00%" sourceLinked="1"/>
        <c:majorTickMark val="out"/>
        <c:minorTickMark val="none"/>
        <c:tickLblPos val="nextTo"/>
        <c:spPr>
          <a:solidFill>
            <a:schemeClr val="bg1"/>
          </a:solidFill>
          <a:ln w="317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Open Sans Light"/>
                <a:ea typeface="Open Sans Light"/>
                <a:cs typeface="Open Sans Light"/>
              </a:defRPr>
            </a:pPr>
            <a:endParaRPr lang="pt-PT"/>
          </a:p>
        </c:txPr>
        <c:crossAx val="612101520"/>
        <c:crosses val="autoZero"/>
        <c:crossBetween val="between"/>
        <c:majorUnit val="0.2"/>
      </c:valAx>
      <c:valAx>
        <c:axId val="2890867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06768856"/>
        <c:crosses val="max"/>
        <c:crossBetween val="midCat"/>
      </c:valAx>
      <c:valAx>
        <c:axId val="606768856"/>
        <c:scaling>
          <c:orientation val="minMax"/>
        </c:scaling>
        <c:delete val="1"/>
        <c:axPos val="b"/>
        <c:majorTickMark val="out"/>
        <c:minorTickMark val="none"/>
        <c:tickLblPos val="nextTo"/>
        <c:crossAx val="289086776"/>
        <c:crosses val="autoZero"/>
        <c:crossBetween val="midCat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7521304239955078"/>
          <c:y val="0.49676914682744439"/>
          <c:w val="0.12478695760044919"/>
          <c:h val="0.124597069921831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C00000"/>
          </a:solidFill>
        </a14:hiddenFill>
      </a:ext>
    </a:extLst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587179736601768E-2"/>
          <c:y val="5.7956799356095032E-2"/>
          <c:w val="0.86175381375657478"/>
          <c:h val="0.79831036745406825"/>
        </c:manualLayout>
      </c:layout>
      <c:lineChart>
        <c:grouping val="standard"/>
        <c:varyColors val="0"/>
        <c:ser>
          <c:idx val="0"/>
          <c:order val="0"/>
          <c:tx>
            <c:strRef>
              <c:f>'Gráfico 3'!$E$4</c:f>
              <c:strCache>
                <c:ptCount val="1"/>
                <c:pt idx="0">
                  <c:v>Quantidade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dLbls>
            <c:dLbl>
              <c:idx val="32"/>
              <c:layout>
                <c:manualLayout>
                  <c:x val="-2.9825267396345331E-2"/>
                  <c:y val="-5.182878936037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-1.8803098395282778E-3"/>
                  <c:y val="3.5604610821846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pt-PT" sz="800" b="1" i="0" u="none" strike="noStrike" kern="1200" baseline="0">
                    <a:solidFill>
                      <a:srgbClr val="F2C851"/>
                    </a:solidFill>
                    <a:latin typeface="Open Sans Light" panose="020B0306030504020204" pitchFamily="34" charset="0"/>
                    <a:ea typeface="Open Sans Light" panose="020B0306030504020204" pitchFamily="34" charset="0"/>
                    <a:cs typeface="Open Sans Light" panose="020B0306030504020204" pitchFamily="34" charset="0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3'!$B$5:$B$38</c:f>
              <c:strCache>
                <c:ptCount val="34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  <c:pt idx="10">
                  <c:v>S11</c:v>
                </c:pt>
                <c:pt idx="11">
                  <c:v>S12</c:v>
                </c:pt>
                <c:pt idx="12">
                  <c:v>S13</c:v>
                </c:pt>
                <c:pt idx="13">
                  <c:v>S14</c:v>
                </c:pt>
                <c:pt idx="14">
                  <c:v>S15</c:v>
                </c:pt>
                <c:pt idx="15">
                  <c:v>S16</c:v>
                </c:pt>
                <c:pt idx="16">
                  <c:v>S17</c:v>
                </c:pt>
                <c:pt idx="17">
                  <c:v>S18</c:v>
                </c:pt>
                <c:pt idx="18">
                  <c:v>S19</c:v>
                </c:pt>
                <c:pt idx="19">
                  <c:v>S20</c:v>
                </c:pt>
                <c:pt idx="20">
                  <c:v>S21</c:v>
                </c:pt>
                <c:pt idx="21">
                  <c:v>S22</c:v>
                </c:pt>
                <c:pt idx="22">
                  <c:v>S23</c:v>
                </c:pt>
                <c:pt idx="23">
                  <c:v>S24</c:v>
                </c:pt>
                <c:pt idx="24">
                  <c:v>S25</c:v>
                </c:pt>
                <c:pt idx="25">
                  <c:v>S26</c:v>
                </c:pt>
                <c:pt idx="26">
                  <c:v>S27</c:v>
                </c:pt>
                <c:pt idx="27">
                  <c:v>S28</c:v>
                </c:pt>
                <c:pt idx="28">
                  <c:v>S29</c:v>
                </c:pt>
                <c:pt idx="29">
                  <c:v>S30</c:v>
                </c:pt>
                <c:pt idx="30">
                  <c:v>S31</c:v>
                </c:pt>
                <c:pt idx="31">
                  <c:v>S32</c:v>
                </c:pt>
                <c:pt idx="32">
                  <c:v>S33</c:v>
                </c:pt>
                <c:pt idx="33">
                  <c:v>S34</c:v>
                </c:pt>
              </c:strCache>
            </c:strRef>
          </c:cat>
          <c:val>
            <c:numRef>
              <c:f>'Gráfico 3'!$E$5:$E$38</c:f>
              <c:numCache>
                <c:formatCode>0.00%</c:formatCode>
                <c:ptCount val="34"/>
                <c:pt idx="1">
                  <c:v>0.13002307194822582</c:v>
                </c:pt>
                <c:pt idx="2">
                  <c:v>0.12762084413109953</c:v>
                </c:pt>
                <c:pt idx="3">
                  <c:v>0.12596002591356426</c:v>
                </c:pt>
                <c:pt idx="4">
                  <c:v>0.10746584482174804</c:v>
                </c:pt>
                <c:pt idx="5">
                  <c:v>0.11642242139666581</c:v>
                </c:pt>
                <c:pt idx="6">
                  <c:v>0.12937085133614068</c:v>
                </c:pt>
                <c:pt idx="7">
                  <c:v>0.12225240675976745</c:v>
                </c:pt>
                <c:pt idx="8">
                  <c:v>7.7726484692328457E-2</c:v>
                </c:pt>
                <c:pt idx="9">
                  <c:v>0.12563314137335868</c:v>
                </c:pt>
                <c:pt idx="10">
                  <c:v>7.9936399632993593E-2</c:v>
                </c:pt>
                <c:pt idx="11">
                  <c:v>-0.37021885078180661</c:v>
                </c:pt>
                <c:pt idx="12">
                  <c:v>-0.51037730589924379</c:v>
                </c:pt>
                <c:pt idx="13">
                  <c:v>-0.44054136330927651</c:v>
                </c:pt>
                <c:pt idx="14">
                  <c:v>-0.43982391385807673</c:v>
                </c:pt>
                <c:pt idx="15">
                  <c:v>-0.40475188868294942</c:v>
                </c:pt>
                <c:pt idx="16">
                  <c:v>-0.3461878343549929</c:v>
                </c:pt>
                <c:pt idx="17">
                  <c:v>-0.38398074272668148</c:v>
                </c:pt>
                <c:pt idx="18">
                  <c:v>-0.26225843913409663</c:v>
                </c:pt>
                <c:pt idx="19">
                  <c:v>-0.1917160809114552</c:v>
                </c:pt>
                <c:pt idx="20">
                  <c:v>-0.10797961221799113</c:v>
                </c:pt>
                <c:pt idx="21">
                  <c:v>-0.15813636488906813</c:v>
                </c:pt>
                <c:pt idx="22">
                  <c:v>-9.1468869043749512E-2</c:v>
                </c:pt>
                <c:pt idx="23">
                  <c:v>-6.1726084384644886E-2</c:v>
                </c:pt>
                <c:pt idx="24">
                  <c:v>-3.4992913919795199E-2</c:v>
                </c:pt>
                <c:pt idx="25">
                  <c:v>-9.0613280529775464E-2</c:v>
                </c:pt>
                <c:pt idx="26">
                  <c:v>-3.3820350900290896E-2</c:v>
                </c:pt>
                <c:pt idx="27">
                  <c:v>-2.1863534123162887E-2</c:v>
                </c:pt>
                <c:pt idx="28">
                  <c:v>4.0164196073460001E-3</c:v>
                </c:pt>
                <c:pt idx="29">
                  <c:v>-1.125871014735258E-2</c:v>
                </c:pt>
                <c:pt idx="30">
                  <c:v>-2.9639174172692684E-2</c:v>
                </c:pt>
                <c:pt idx="31">
                  <c:v>-2.3264607684273519E-2</c:v>
                </c:pt>
                <c:pt idx="32">
                  <c:v>0.10227253195227792</c:v>
                </c:pt>
                <c:pt idx="33">
                  <c:v>6.4701364877324474E-2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'Gráfico 3'!$F$4</c:f>
              <c:strCache>
                <c:ptCount val="1"/>
                <c:pt idx="0">
                  <c:v>Montante</c:v>
                </c:pt>
              </c:strCache>
            </c:strRef>
          </c:tx>
          <c:spPr>
            <a:ln w="28575" cap="rnd">
              <a:solidFill>
                <a:srgbClr val="023F5A"/>
              </a:solidFill>
              <a:round/>
            </a:ln>
            <a:effectLst/>
          </c:spPr>
          <c:marker>
            <c:symbol val="none"/>
          </c:marker>
          <c:dLbls>
            <c:dLbl>
              <c:idx val="32"/>
              <c:layout>
                <c:manualLayout>
                  <c:x val="-3.0084957432450238E-2"/>
                  <c:y val="-8.121403443019081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23F5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 val="0"/>
                  <c:y val="-1.412417990090275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23F5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23F5A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3'!$B$5:$B$38</c:f>
              <c:strCache>
                <c:ptCount val="34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S5</c:v>
                </c:pt>
                <c:pt idx="5">
                  <c:v>S6</c:v>
                </c:pt>
                <c:pt idx="6">
                  <c:v>S7</c:v>
                </c:pt>
                <c:pt idx="7">
                  <c:v>S8</c:v>
                </c:pt>
                <c:pt idx="8">
                  <c:v>S9</c:v>
                </c:pt>
                <c:pt idx="9">
                  <c:v>S10</c:v>
                </c:pt>
                <c:pt idx="10">
                  <c:v>S11</c:v>
                </c:pt>
                <c:pt idx="11">
                  <c:v>S12</c:v>
                </c:pt>
                <c:pt idx="12">
                  <c:v>S13</c:v>
                </c:pt>
                <c:pt idx="13">
                  <c:v>S14</c:v>
                </c:pt>
                <c:pt idx="14">
                  <c:v>S15</c:v>
                </c:pt>
                <c:pt idx="15">
                  <c:v>S16</c:v>
                </c:pt>
                <c:pt idx="16">
                  <c:v>S17</c:v>
                </c:pt>
                <c:pt idx="17">
                  <c:v>S18</c:v>
                </c:pt>
                <c:pt idx="18">
                  <c:v>S19</c:v>
                </c:pt>
                <c:pt idx="19">
                  <c:v>S20</c:v>
                </c:pt>
                <c:pt idx="20">
                  <c:v>S21</c:v>
                </c:pt>
                <c:pt idx="21">
                  <c:v>S22</c:v>
                </c:pt>
                <c:pt idx="22">
                  <c:v>S23</c:v>
                </c:pt>
                <c:pt idx="23">
                  <c:v>S24</c:v>
                </c:pt>
                <c:pt idx="24">
                  <c:v>S25</c:v>
                </c:pt>
                <c:pt idx="25">
                  <c:v>S26</c:v>
                </c:pt>
                <c:pt idx="26">
                  <c:v>S27</c:v>
                </c:pt>
                <c:pt idx="27">
                  <c:v>S28</c:v>
                </c:pt>
                <c:pt idx="28">
                  <c:v>S29</c:v>
                </c:pt>
                <c:pt idx="29">
                  <c:v>S30</c:v>
                </c:pt>
                <c:pt idx="30">
                  <c:v>S31</c:v>
                </c:pt>
                <c:pt idx="31">
                  <c:v>S32</c:v>
                </c:pt>
                <c:pt idx="32">
                  <c:v>S33</c:v>
                </c:pt>
                <c:pt idx="33">
                  <c:v>S34</c:v>
                </c:pt>
              </c:strCache>
            </c:strRef>
          </c:cat>
          <c:val>
            <c:numRef>
              <c:f>'Gráfico 3'!$F$5:$F$38</c:f>
              <c:numCache>
                <c:formatCode>0.00%</c:formatCode>
                <c:ptCount val="34"/>
                <c:pt idx="1">
                  <c:v>0.11891041789735968</c:v>
                </c:pt>
                <c:pt idx="2">
                  <c:v>0.1079240467667022</c:v>
                </c:pt>
                <c:pt idx="3">
                  <c:v>0.1199558190147727</c:v>
                </c:pt>
                <c:pt idx="4">
                  <c:v>0.10423416966981947</c:v>
                </c:pt>
                <c:pt idx="5">
                  <c:v>0.11054275195790941</c:v>
                </c:pt>
                <c:pt idx="6">
                  <c:v>0.11505482623988916</c:v>
                </c:pt>
                <c:pt idx="7">
                  <c:v>0.12789085328868377</c:v>
                </c:pt>
                <c:pt idx="8">
                  <c:v>6.4752811450409453E-2</c:v>
                </c:pt>
                <c:pt idx="9">
                  <c:v>0.11221650510876868</c:v>
                </c:pt>
                <c:pt idx="10">
                  <c:v>0.14999690908744667</c:v>
                </c:pt>
                <c:pt idx="11">
                  <c:v>-0.26034517785920774</c:v>
                </c:pt>
                <c:pt idx="12">
                  <c:v>-0.46416693850572288</c:v>
                </c:pt>
                <c:pt idx="13">
                  <c:v>-0.36099070147401435</c:v>
                </c:pt>
                <c:pt idx="14">
                  <c:v>-0.38765339403246202</c:v>
                </c:pt>
                <c:pt idx="15">
                  <c:v>-0.37370505452199299</c:v>
                </c:pt>
                <c:pt idx="16">
                  <c:v>-0.30273165775386568</c:v>
                </c:pt>
                <c:pt idx="17">
                  <c:v>-0.3514127540486176</c:v>
                </c:pt>
                <c:pt idx="18">
                  <c:v>-0.21996925709258131</c:v>
                </c:pt>
                <c:pt idx="19">
                  <c:v>-0.13285551529231521</c:v>
                </c:pt>
                <c:pt idx="20">
                  <c:v>-6.3298608185451632E-2</c:v>
                </c:pt>
                <c:pt idx="21">
                  <c:v>-0.10999114493804574</c:v>
                </c:pt>
                <c:pt idx="22">
                  <c:v>-5.9610050204382259E-2</c:v>
                </c:pt>
                <c:pt idx="23">
                  <c:v>-4.5649132596371267E-2</c:v>
                </c:pt>
                <c:pt idx="24">
                  <c:v>3.5485589072408175E-3</c:v>
                </c:pt>
                <c:pt idx="25">
                  <c:v>-7.8966608397800342E-2</c:v>
                </c:pt>
                <c:pt idx="26">
                  <c:v>-1.3597670917370408E-2</c:v>
                </c:pt>
                <c:pt idx="27">
                  <c:v>-1.2315960104836043E-2</c:v>
                </c:pt>
                <c:pt idx="28">
                  <c:v>1.1373160227632795E-2</c:v>
                </c:pt>
                <c:pt idx="29">
                  <c:v>-1.9912710722146509E-2</c:v>
                </c:pt>
                <c:pt idx="30">
                  <c:v>-3.609393878230438E-2</c:v>
                </c:pt>
                <c:pt idx="31">
                  <c:v>-5.1111493926176643E-2</c:v>
                </c:pt>
                <c:pt idx="32">
                  <c:v>0.11352898101042563</c:v>
                </c:pt>
                <c:pt idx="33">
                  <c:v>5.7117073767607662E-2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726040"/>
        <c:axId val="617733488"/>
      </c:lineChart>
      <c:catAx>
        <c:axId val="61772604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Open Sans Light"/>
                <a:ea typeface="Open Sans Light"/>
                <a:cs typeface="Open Sans Light"/>
              </a:defRPr>
            </a:pPr>
            <a:endParaRPr lang="pt-PT"/>
          </a:p>
        </c:txPr>
        <c:crossAx val="617733488"/>
        <c:crosses val="autoZero"/>
        <c:auto val="1"/>
        <c:lblAlgn val="ctr"/>
        <c:lblOffset val="100"/>
        <c:tickLblSkip val="1"/>
        <c:noMultiLvlLbl val="0"/>
      </c:catAx>
      <c:valAx>
        <c:axId val="61773348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Open Sans Light"/>
                <a:ea typeface="Open Sans Light"/>
                <a:cs typeface="Open Sans Light"/>
              </a:defRPr>
            </a:pPr>
            <a:endParaRPr lang="pt-PT"/>
          </a:p>
        </c:txPr>
        <c:crossAx val="617726040"/>
        <c:crosses val="autoZero"/>
        <c:crossBetween val="between"/>
      </c:valAx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C00000"/>
              </a:solidFill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Open Sans Condensed Light" panose="020B0306030504020204" pitchFamily="34" charset="0"/>
                <a:ea typeface="Open Sans Condensed Light" panose="020B0306030504020204" pitchFamily="34" charset="0"/>
                <a:cs typeface="Open Sans Condensed Light" panose="020B0306030504020204" pitchFamily="34" charset="0"/>
              </a:defRPr>
            </a:pPr>
            <a:endParaRPr lang="pt-PT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Open Sans Condensed Light" panose="020B0306030504020204" pitchFamily="34" charset="0"/>
                <a:ea typeface="Open Sans Condensed Light" panose="020B0306030504020204" pitchFamily="34" charset="0"/>
                <a:cs typeface="Open Sans Condensed Light" panose="020B0306030504020204" pitchFamily="34" charset="0"/>
              </a:defRPr>
            </a:pPr>
            <a:endParaRPr lang="pt-PT"/>
          </a:p>
        </c:txPr>
      </c:legendEntry>
      <c:layout>
        <c:manualLayout>
          <c:xMode val="edge"/>
          <c:yMode val="edge"/>
          <c:x val="0.69444167156377823"/>
          <c:y val="0.76623195538057742"/>
          <c:w val="0.24320187257599316"/>
          <c:h val="7.95282497582538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 Condensed Light" panose="020B0306030504020204" pitchFamily="34" charset="0"/>
              <a:ea typeface="Open Sans Condensed Light" panose="020B0306030504020204" pitchFamily="34" charset="0"/>
              <a:cs typeface="Open Sans Condensed Light" panose="020B0306030504020204" pitchFamily="34" charset="0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47626</xdr:colOff>
      <xdr:row>9</xdr:row>
      <xdr:rowOff>152400</xdr:rowOff>
    </xdr:from>
    <xdr:to>
      <xdr:col>15</xdr:col>
      <xdr:colOff>190499</xdr:colOff>
      <xdr:row>32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17</xdr:row>
      <xdr:rowOff>95250</xdr:rowOff>
    </xdr:from>
    <xdr:to>
      <xdr:col>11</xdr:col>
      <xdr:colOff>369359</xdr:colOff>
      <xdr:row>42</xdr:row>
      <xdr:rowOff>96836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44</xdr:row>
      <xdr:rowOff>171450</xdr:rowOff>
    </xdr:from>
    <xdr:to>
      <xdr:col>10</xdr:col>
      <xdr:colOff>546287</xdr:colOff>
      <xdr:row>63</xdr:row>
      <xdr:rowOff>174812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9"/>
  <sheetViews>
    <sheetView showGridLines="0" tabSelected="1" workbookViewId="0"/>
  </sheetViews>
  <sheetFormatPr defaultRowHeight="15" x14ac:dyDescent="0.25"/>
  <cols>
    <col min="2" max="2" width="14.7109375" style="1" bestFit="1" customWidth="1"/>
    <col min="3" max="3" width="11.140625" style="3" customWidth="1"/>
    <col min="4" max="4" width="11.140625" style="2" customWidth="1"/>
    <col min="5" max="5" width="11.140625" style="3" customWidth="1"/>
    <col min="6" max="6" width="11.140625" style="2" customWidth="1"/>
    <col min="7" max="7" width="11.140625" style="3" customWidth="1"/>
    <col min="8" max="8" width="11.140625" style="2" customWidth="1"/>
    <col min="9" max="9" width="11.140625" style="3" customWidth="1"/>
    <col min="10" max="10" width="11.140625" style="2" customWidth="1"/>
    <col min="11" max="11" width="11.140625" style="3" customWidth="1"/>
    <col min="12" max="12" width="11.140625" style="2" customWidth="1"/>
    <col min="13" max="13" width="11.140625" style="3" customWidth="1"/>
    <col min="14" max="14" width="11.140625" style="2" customWidth="1"/>
    <col min="15" max="15" width="11.140625" style="3" customWidth="1"/>
    <col min="16" max="16" width="11.140625" style="2" customWidth="1"/>
  </cols>
  <sheetData>
    <row r="1" spans="2:16" x14ac:dyDescent="0.25">
      <c r="C1" s="25"/>
      <c r="D1" s="25"/>
      <c r="E1" s="25"/>
      <c r="F1" s="25"/>
      <c r="G1" s="25"/>
      <c r="H1" s="25"/>
      <c r="J1" s="6"/>
      <c r="K1" s="7"/>
      <c r="L1" s="6"/>
      <c r="M1" s="7"/>
      <c r="N1" s="6"/>
      <c r="O1" s="8"/>
      <c r="P1" s="9"/>
    </row>
    <row r="2" spans="2:16" x14ac:dyDescent="0.25">
      <c r="B2" s="29" t="s">
        <v>66</v>
      </c>
      <c r="C2" s="27"/>
      <c r="D2" s="26"/>
      <c r="E2" s="27"/>
      <c r="F2" s="26"/>
      <c r="G2" s="27"/>
      <c r="H2" s="26"/>
      <c r="P2" s="11"/>
    </row>
    <row r="3" spans="2:16" ht="15" customHeight="1" x14ac:dyDescent="0.25">
      <c r="B3" s="36" t="s">
        <v>24</v>
      </c>
      <c r="C3" s="32" t="s">
        <v>15</v>
      </c>
      <c r="D3" s="37"/>
      <c r="E3" s="32" t="s">
        <v>16</v>
      </c>
      <c r="F3" s="37"/>
      <c r="G3" s="32" t="s">
        <v>17</v>
      </c>
      <c r="H3" s="37"/>
      <c r="I3" s="32" t="s">
        <v>18</v>
      </c>
      <c r="J3" s="33"/>
      <c r="K3" s="32" t="s">
        <v>19</v>
      </c>
      <c r="L3" s="33"/>
      <c r="M3" s="32" t="s">
        <v>20</v>
      </c>
      <c r="N3" s="33"/>
      <c r="O3" s="32" t="s">
        <v>21</v>
      </c>
      <c r="P3" s="33"/>
    </row>
    <row r="4" spans="2:16" x14ac:dyDescent="0.25">
      <c r="B4" s="36"/>
      <c r="C4" s="34"/>
      <c r="D4" s="38"/>
      <c r="E4" s="34"/>
      <c r="F4" s="38"/>
      <c r="G4" s="34"/>
      <c r="H4" s="38"/>
      <c r="I4" s="34"/>
      <c r="J4" s="35"/>
      <c r="K4" s="34"/>
      <c r="L4" s="35"/>
      <c r="M4" s="34"/>
      <c r="N4" s="35"/>
      <c r="O4" s="34"/>
      <c r="P4" s="35"/>
    </row>
    <row r="5" spans="2:16" x14ac:dyDescent="0.25">
      <c r="B5" s="36"/>
      <c r="C5" s="12" t="s">
        <v>22</v>
      </c>
      <c r="D5" s="13" t="s">
        <v>23</v>
      </c>
      <c r="E5" s="12" t="s">
        <v>22</v>
      </c>
      <c r="F5" s="13" t="s">
        <v>23</v>
      </c>
      <c r="G5" s="12" t="s">
        <v>22</v>
      </c>
      <c r="H5" s="13" t="s">
        <v>23</v>
      </c>
      <c r="I5" s="12" t="s">
        <v>22</v>
      </c>
      <c r="J5" s="14" t="s">
        <v>23</v>
      </c>
      <c r="K5" s="12" t="s">
        <v>22</v>
      </c>
      <c r="L5" s="14" t="s">
        <v>23</v>
      </c>
      <c r="M5" s="12" t="s">
        <v>22</v>
      </c>
      <c r="N5" s="14" t="s">
        <v>23</v>
      </c>
      <c r="O5" s="12" t="s">
        <v>22</v>
      </c>
      <c r="P5" s="14" t="s">
        <v>23</v>
      </c>
    </row>
    <row r="6" spans="2:16" x14ac:dyDescent="0.25">
      <c r="B6" s="17" t="s">
        <v>0</v>
      </c>
      <c r="C6" s="16">
        <v>-0.19178309898520418</v>
      </c>
      <c r="D6" s="16">
        <v>-0.1212951287649241</v>
      </c>
      <c r="E6" s="16">
        <v>0.12465136124124854</v>
      </c>
      <c r="F6" s="16">
        <v>0.32708405630058568</v>
      </c>
      <c r="G6" s="16">
        <v>0.37659719174101047</v>
      </c>
      <c r="H6" s="16">
        <v>8.8035032498883226E-3</v>
      </c>
      <c r="I6" s="16">
        <v>8.2205482594122303E-2</v>
      </c>
      <c r="J6" s="16">
        <v>3.3692314097246712E-3</v>
      </c>
      <c r="K6" s="16">
        <v>-6.2183789422261104E-2</v>
      </c>
      <c r="L6" s="16">
        <v>-8.6646908449726889E-2</v>
      </c>
      <c r="M6" s="16">
        <v>-0.11392229719789715</v>
      </c>
      <c r="N6" s="16">
        <v>-0.14785663261107596</v>
      </c>
      <c r="O6" s="16">
        <v>-0.4185218165627782</v>
      </c>
      <c r="P6" s="16">
        <v>-0.51292243418397931</v>
      </c>
    </row>
    <row r="7" spans="2:16" x14ac:dyDescent="0.25">
      <c r="B7" s="17" t="s">
        <v>1</v>
      </c>
      <c r="C7" s="16">
        <v>0.15031631120504371</v>
      </c>
      <c r="D7" s="16">
        <v>0.2123988159857933</v>
      </c>
      <c r="E7" s="16">
        <v>4.9624900567242086E-3</v>
      </c>
      <c r="F7" s="16">
        <v>4.1852920641908292E-2</v>
      </c>
      <c r="G7" s="16">
        <v>3.7317735476429741E-2</v>
      </c>
      <c r="H7" s="16">
        <v>0.13678956868408859</v>
      </c>
      <c r="I7" s="16">
        <v>9.0970861719592802E-2</v>
      </c>
      <c r="J7" s="16">
        <v>0.22570017261425226</v>
      </c>
      <c r="K7" s="16">
        <v>0.53516463947411508</v>
      </c>
      <c r="L7" s="16">
        <v>0.37464153810949657</v>
      </c>
      <c r="M7" s="16">
        <v>0.18126493404172581</v>
      </c>
      <c r="N7" s="16">
        <v>8.5985113540806811E-3</v>
      </c>
      <c r="O7" s="16">
        <v>3.0280263687213612E-6</v>
      </c>
      <c r="P7" s="16">
        <v>1.8472610380292193E-5</v>
      </c>
    </row>
    <row r="8" spans="2:16" x14ac:dyDescent="0.25">
      <c r="B8" s="3"/>
    </row>
    <row r="9" spans="2:16" x14ac:dyDescent="0.25">
      <c r="B9" s="3"/>
    </row>
    <row r="10" spans="2:16" x14ac:dyDescent="0.25">
      <c r="B10" s="18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2:16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2:16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3:16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3:16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3:16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3:16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3:16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3:16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3:16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3:16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3:16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3:16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3:16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3:16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3:16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3:16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3:16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3:16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3:16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3:16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3:16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3:16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3:16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3:16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3:16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3:16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3:16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3:16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3:16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3:16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3:16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3:16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3:16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3:16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3:16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3:16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3:16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3:16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3:16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3:16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3:16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3:16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3:16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3:16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3:16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3:16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3:16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3:16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3:16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3:16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3:16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3:16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3:16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3:16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3:16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3:16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3:16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3:16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3:16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3:16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3:16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3:16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3:16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3:16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3:16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</sheetData>
  <mergeCells count="8">
    <mergeCell ref="O3:P4"/>
    <mergeCell ref="B3:B5"/>
    <mergeCell ref="C3:D4"/>
    <mergeCell ref="E3:F4"/>
    <mergeCell ref="G3:H4"/>
    <mergeCell ref="I3:J4"/>
    <mergeCell ref="K3:L4"/>
    <mergeCell ref="M3:N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showGridLines="0" workbookViewId="0"/>
  </sheetViews>
  <sheetFormatPr defaultRowHeight="15" x14ac:dyDescent="0.25"/>
  <cols>
    <col min="1" max="1" width="11.85546875" style="1" customWidth="1"/>
    <col min="2" max="2" width="31.28515625" style="1" bestFit="1" customWidth="1"/>
    <col min="3" max="3" width="11.140625" style="3" customWidth="1"/>
    <col min="4" max="4" width="11.140625" style="2" customWidth="1"/>
  </cols>
  <sheetData>
    <row r="1" spans="1:4" x14ac:dyDescent="0.25">
      <c r="A1" s="5"/>
      <c r="C1" s="7"/>
      <c r="D1" s="6"/>
    </row>
    <row r="2" spans="1:4" x14ac:dyDescent="0.25">
      <c r="A2" s="10"/>
      <c r="B2" s="30" t="s">
        <v>65</v>
      </c>
      <c r="D2" s="11"/>
    </row>
    <row r="3" spans="1:4" ht="22.5" x14ac:dyDescent="0.25">
      <c r="B3" s="19" t="s">
        <v>63</v>
      </c>
      <c r="C3" s="19" t="s">
        <v>0</v>
      </c>
      <c r="D3" s="24" t="s">
        <v>62</v>
      </c>
    </row>
    <row r="4" spans="1:4" x14ac:dyDescent="0.25">
      <c r="A4" s="4"/>
      <c r="B4" s="3" t="s">
        <v>2</v>
      </c>
      <c r="C4" s="21">
        <v>-2.0451848772484738E-4</v>
      </c>
      <c r="D4" s="20">
        <v>4.9247348645142935E-3</v>
      </c>
    </row>
    <row r="5" spans="1:4" x14ac:dyDescent="0.25">
      <c r="A5" s="4"/>
      <c r="B5" s="3" t="s">
        <v>4</v>
      </c>
      <c r="C5" s="22">
        <v>-0.14807701397709649</v>
      </c>
      <c r="D5" s="20">
        <v>1.8732358293599798E-2</v>
      </c>
    </row>
    <row r="6" spans="1:4" x14ac:dyDescent="0.25">
      <c r="A6" s="4"/>
      <c r="B6" s="3" t="s">
        <v>3</v>
      </c>
      <c r="C6" s="22">
        <v>9.7221284628232096E-2</v>
      </c>
      <c r="D6" s="20">
        <v>4.4907489324454479E-2</v>
      </c>
    </row>
    <row r="7" spans="1:4" x14ac:dyDescent="0.25">
      <c r="A7" s="4"/>
      <c r="B7" s="3" t="s">
        <v>5</v>
      </c>
      <c r="C7" s="22">
        <v>-1.0787802506551647E-2</v>
      </c>
      <c r="D7" s="20">
        <v>8.8497005977041618E-2</v>
      </c>
    </row>
    <row r="8" spans="1:4" x14ac:dyDescent="0.25">
      <c r="A8" s="4"/>
      <c r="B8" s="3" t="s">
        <v>6</v>
      </c>
      <c r="C8" s="22">
        <v>4.1970258614399292E-2</v>
      </c>
      <c r="D8" s="20">
        <v>0.58826614082650364</v>
      </c>
    </row>
    <row r="9" spans="1:4" x14ac:dyDescent="0.25">
      <c r="A9" s="4"/>
      <c r="B9" s="3" t="s">
        <v>7</v>
      </c>
      <c r="C9" s="22">
        <v>8.9143808687604409E-2</v>
      </c>
      <c r="D9" s="20">
        <v>1.3936635671902226E-2</v>
      </c>
    </row>
    <row r="10" spans="1:4" x14ac:dyDescent="0.25">
      <c r="A10" s="4"/>
      <c r="B10" s="3" t="s">
        <v>8</v>
      </c>
      <c r="C10" s="22">
        <v>-0.57502875874421888</v>
      </c>
      <c r="D10" s="20">
        <v>2.389189266912459E-2</v>
      </c>
    </row>
    <row r="11" spans="1:4" x14ac:dyDescent="0.25">
      <c r="A11" s="4"/>
      <c r="B11" s="3" t="s">
        <v>9</v>
      </c>
      <c r="C11" s="22">
        <v>-0.26049627138163511</v>
      </c>
      <c r="D11" s="20">
        <v>9.1211021498350794E-2</v>
      </c>
    </row>
    <row r="12" spans="1:4" x14ac:dyDescent="0.25">
      <c r="A12" s="4"/>
      <c r="B12" s="3" t="s">
        <v>12</v>
      </c>
      <c r="C12" s="22">
        <v>0.21266427430793899</v>
      </c>
      <c r="D12" s="20">
        <v>4.7546527452465223E-3</v>
      </c>
    </row>
    <row r="13" spans="1:4" x14ac:dyDescent="0.25">
      <c r="A13" s="4"/>
      <c r="B13" s="3" t="s">
        <v>10</v>
      </c>
      <c r="C13" s="22">
        <v>-0.57361120444749836</v>
      </c>
      <c r="D13" s="20">
        <v>1.9726653517605955E-2</v>
      </c>
    </row>
    <row r="14" spans="1:4" x14ac:dyDescent="0.25">
      <c r="A14" s="4"/>
      <c r="B14" s="3" t="s">
        <v>14</v>
      </c>
      <c r="C14" s="22">
        <v>-0.55948849249589838</v>
      </c>
      <c r="D14" s="20">
        <v>3.4533651055136147E-3</v>
      </c>
    </row>
    <row r="15" spans="1:4" x14ac:dyDescent="0.25">
      <c r="A15" s="4"/>
      <c r="B15" s="3" t="s">
        <v>11</v>
      </c>
      <c r="C15" s="22">
        <v>6.8151714318049006E-2</v>
      </c>
      <c r="D15" s="20">
        <v>3.3134056818975091E-2</v>
      </c>
    </row>
    <row r="16" spans="1:4" x14ac:dyDescent="0.25">
      <c r="A16" s="4"/>
      <c r="B16" s="3" t="s">
        <v>13</v>
      </c>
      <c r="C16" s="22">
        <v>-0.11930885567422711</v>
      </c>
      <c r="D16" s="20">
        <v>7.2733780836644717E-3</v>
      </c>
    </row>
    <row r="17" spans="1:4" x14ac:dyDescent="0.25">
      <c r="A17" s="4"/>
      <c r="B17" s="17"/>
      <c r="C17" s="16"/>
      <c r="D17" s="16"/>
    </row>
    <row r="18" spans="1:4" x14ac:dyDescent="0.25">
      <c r="A18" s="4"/>
      <c r="B18" s="17"/>
      <c r="C18" s="16"/>
      <c r="D18" s="16"/>
    </row>
    <row r="19" spans="1:4" x14ac:dyDescent="0.25">
      <c r="A19" s="4"/>
      <c r="B19" s="17"/>
      <c r="C19" s="16"/>
      <c r="D19" s="16"/>
    </row>
    <row r="20" spans="1:4" x14ac:dyDescent="0.25">
      <c r="A20" s="3"/>
      <c r="B20" s="3"/>
    </row>
    <row r="21" spans="1:4" x14ac:dyDescent="0.25">
      <c r="A21" s="3"/>
      <c r="B21" s="3"/>
    </row>
    <row r="22" spans="1:4" x14ac:dyDescent="0.25">
      <c r="B22" s="18"/>
      <c r="C22" s="15"/>
      <c r="D22" s="15"/>
    </row>
    <row r="23" spans="1:4" x14ac:dyDescent="0.25">
      <c r="C23" s="1"/>
      <c r="D23" s="1"/>
    </row>
    <row r="24" spans="1:4" x14ac:dyDescent="0.25">
      <c r="C24" s="1"/>
      <c r="D24" s="1"/>
    </row>
    <row r="25" spans="1:4" x14ac:dyDescent="0.25">
      <c r="C25" s="1"/>
      <c r="D25" s="1"/>
    </row>
    <row r="26" spans="1:4" x14ac:dyDescent="0.25">
      <c r="C26" s="1"/>
      <c r="D26" s="1"/>
    </row>
    <row r="27" spans="1:4" x14ac:dyDescent="0.25">
      <c r="C27" s="1"/>
      <c r="D27" s="1"/>
    </row>
    <row r="28" spans="1:4" x14ac:dyDescent="0.25">
      <c r="C28" s="1"/>
      <c r="D28" s="1"/>
    </row>
    <row r="29" spans="1:4" x14ac:dyDescent="0.25">
      <c r="C29" s="1"/>
      <c r="D29" s="1"/>
    </row>
    <row r="30" spans="1:4" x14ac:dyDescent="0.25">
      <c r="C30" s="1"/>
      <c r="D30" s="1"/>
    </row>
    <row r="31" spans="1:4" x14ac:dyDescent="0.25">
      <c r="C31" s="1"/>
      <c r="D31" s="1"/>
    </row>
    <row r="32" spans="1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  <row r="72" spans="3:4" x14ac:dyDescent="0.25">
      <c r="C72" s="1"/>
      <c r="D72" s="1"/>
    </row>
    <row r="73" spans="3:4" x14ac:dyDescent="0.25">
      <c r="C73" s="1"/>
      <c r="D73" s="1"/>
    </row>
    <row r="74" spans="3:4" x14ac:dyDescent="0.25">
      <c r="C74" s="1"/>
      <c r="D74" s="1"/>
    </row>
    <row r="75" spans="3:4" x14ac:dyDescent="0.25">
      <c r="C75" s="1"/>
      <c r="D75" s="1"/>
    </row>
    <row r="76" spans="3:4" x14ac:dyDescent="0.25">
      <c r="C76" s="1"/>
      <c r="D76" s="1"/>
    </row>
    <row r="77" spans="3:4" x14ac:dyDescent="0.25">
      <c r="C77" s="1"/>
      <c r="D77" s="1"/>
    </row>
    <row r="78" spans="3:4" x14ac:dyDescent="0.25">
      <c r="C78" s="1"/>
      <c r="D78" s="1"/>
    </row>
    <row r="79" spans="3:4" x14ac:dyDescent="0.25">
      <c r="C79" s="1"/>
      <c r="D79" s="1"/>
    </row>
    <row r="80" spans="3:4" x14ac:dyDescent="0.25">
      <c r="C80" s="1"/>
      <c r="D80" s="1"/>
    </row>
    <row r="81" spans="3:4" x14ac:dyDescent="0.25">
      <c r="C81" s="1"/>
      <c r="D81" s="1"/>
    </row>
    <row r="82" spans="3:4" x14ac:dyDescent="0.25">
      <c r="C82" s="1"/>
      <c r="D82" s="1"/>
    </row>
    <row r="83" spans="3:4" x14ac:dyDescent="0.25">
      <c r="C83" s="1"/>
      <c r="D83" s="1"/>
    </row>
    <row r="84" spans="3:4" x14ac:dyDescent="0.25">
      <c r="C84" s="1"/>
      <c r="D84" s="1"/>
    </row>
    <row r="85" spans="3:4" x14ac:dyDescent="0.25">
      <c r="C85" s="1"/>
      <c r="D85" s="1"/>
    </row>
    <row r="86" spans="3:4" x14ac:dyDescent="0.25">
      <c r="C86" s="1"/>
      <c r="D86" s="1"/>
    </row>
    <row r="87" spans="3:4" x14ac:dyDescent="0.25">
      <c r="C87" s="1"/>
      <c r="D87" s="1"/>
    </row>
    <row r="88" spans="3:4" x14ac:dyDescent="0.25">
      <c r="C88" s="1"/>
      <c r="D88" s="1"/>
    </row>
    <row r="89" spans="3:4" x14ac:dyDescent="0.25">
      <c r="C89" s="1"/>
      <c r="D89" s="1"/>
    </row>
    <row r="90" spans="3:4" x14ac:dyDescent="0.25">
      <c r="C90" s="1"/>
      <c r="D90" s="1"/>
    </row>
    <row r="91" spans="3:4" x14ac:dyDescent="0.25">
      <c r="C91" s="1"/>
      <c r="D91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showGridLines="0" workbookViewId="0"/>
  </sheetViews>
  <sheetFormatPr defaultRowHeight="15" x14ac:dyDescent="0.25"/>
  <cols>
    <col min="1" max="1" width="11.85546875" style="1" customWidth="1"/>
    <col min="2" max="2" width="5.7109375" style="1" customWidth="1"/>
    <col min="3" max="3" width="13.7109375" style="2" customWidth="1"/>
    <col min="4" max="5" width="11.140625" style="3" customWidth="1"/>
    <col min="6" max="6" width="11.140625" style="2" customWidth="1"/>
  </cols>
  <sheetData>
    <row r="1" spans="1:6" x14ac:dyDescent="0.25">
      <c r="A1" s="5"/>
      <c r="C1" s="25"/>
      <c r="D1" s="25"/>
      <c r="E1" s="25"/>
      <c r="F1" s="6"/>
    </row>
    <row r="2" spans="1:6" x14ac:dyDescent="0.25">
      <c r="A2" s="10"/>
      <c r="B2" s="29" t="s">
        <v>67</v>
      </c>
      <c r="C2" s="26"/>
      <c r="D2" s="27"/>
      <c r="E2" s="27"/>
    </row>
    <row r="3" spans="1:6" x14ac:dyDescent="0.25">
      <c r="A3" s="10"/>
      <c r="B3" s="36" t="s">
        <v>64</v>
      </c>
      <c r="C3" s="36" t="s">
        <v>60</v>
      </c>
      <c r="D3" s="36" t="s">
        <v>61</v>
      </c>
      <c r="E3" s="36" t="s">
        <v>0</v>
      </c>
      <c r="F3" s="36"/>
    </row>
    <row r="4" spans="1:6" x14ac:dyDescent="0.25">
      <c r="B4" s="36"/>
      <c r="C4" s="36"/>
      <c r="D4" s="36"/>
      <c r="E4" s="23" t="s">
        <v>22</v>
      </c>
      <c r="F4" s="23" t="s">
        <v>25</v>
      </c>
    </row>
    <row r="5" spans="1:6" x14ac:dyDescent="0.25">
      <c r="A5" s="4"/>
      <c r="B5" s="3" t="s">
        <v>26</v>
      </c>
      <c r="C5" s="28">
        <v>43831</v>
      </c>
      <c r="D5" s="28">
        <v>43835</v>
      </c>
      <c r="E5" s="21"/>
      <c r="F5" s="21"/>
    </row>
    <row r="6" spans="1:6" x14ac:dyDescent="0.25">
      <c r="A6" s="4"/>
      <c r="B6" s="3" t="s">
        <v>27</v>
      </c>
      <c r="C6" s="28">
        <v>43836</v>
      </c>
      <c r="D6" s="28">
        <v>43842</v>
      </c>
      <c r="E6" s="21">
        <v>0.13002307194822582</v>
      </c>
      <c r="F6" s="21">
        <v>0.11891041789735968</v>
      </c>
    </row>
    <row r="7" spans="1:6" x14ac:dyDescent="0.25">
      <c r="A7" s="4"/>
      <c r="B7" s="3" t="s">
        <v>28</v>
      </c>
      <c r="C7" s="28">
        <v>43843</v>
      </c>
      <c r="D7" s="28">
        <v>43849</v>
      </c>
      <c r="E7" s="21">
        <v>0.12762084413109953</v>
      </c>
      <c r="F7" s="21">
        <v>0.1079240467667022</v>
      </c>
    </row>
    <row r="8" spans="1:6" x14ac:dyDescent="0.25">
      <c r="A8" s="4"/>
      <c r="B8" s="3" t="s">
        <v>29</v>
      </c>
      <c r="C8" s="28">
        <v>43850</v>
      </c>
      <c r="D8" s="28">
        <v>43856</v>
      </c>
      <c r="E8" s="21">
        <v>0.12596002591356426</v>
      </c>
      <c r="F8" s="21">
        <v>0.1199558190147727</v>
      </c>
    </row>
    <row r="9" spans="1:6" x14ac:dyDescent="0.25">
      <c r="A9" s="4"/>
      <c r="B9" s="3" t="s">
        <v>30</v>
      </c>
      <c r="C9" s="28">
        <v>43857</v>
      </c>
      <c r="D9" s="28">
        <v>43863</v>
      </c>
      <c r="E9" s="21">
        <v>0.10746584482174804</v>
      </c>
      <c r="F9" s="21">
        <v>0.10423416966981947</v>
      </c>
    </row>
    <row r="10" spans="1:6" x14ac:dyDescent="0.25">
      <c r="A10" s="4"/>
      <c r="B10" s="3" t="s">
        <v>31</v>
      </c>
      <c r="C10" s="28">
        <v>43864</v>
      </c>
      <c r="D10" s="28">
        <v>43870</v>
      </c>
      <c r="E10" s="21">
        <v>0.11642242139666581</v>
      </c>
      <c r="F10" s="21">
        <v>0.11054275195790941</v>
      </c>
    </row>
    <row r="11" spans="1:6" x14ac:dyDescent="0.25">
      <c r="A11" s="4"/>
      <c r="B11" s="3" t="s">
        <v>32</v>
      </c>
      <c r="C11" s="28">
        <v>43871</v>
      </c>
      <c r="D11" s="28">
        <v>43877</v>
      </c>
      <c r="E11" s="21">
        <v>0.12937085133614068</v>
      </c>
      <c r="F11" s="21">
        <v>0.11505482623988916</v>
      </c>
    </row>
    <row r="12" spans="1:6" x14ac:dyDescent="0.25">
      <c r="A12" s="4"/>
      <c r="B12" s="3" t="s">
        <v>33</v>
      </c>
      <c r="C12" s="28">
        <v>43878</v>
      </c>
      <c r="D12" s="28">
        <v>43884</v>
      </c>
      <c r="E12" s="21">
        <v>0.12225240675976745</v>
      </c>
      <c r="F12" s="21">
        <v>0.12789085328868377</v>
      </c>
    </row>
    <row r="13" spans="1:6" x14ac:dyDescent="0.25">
      <c r="A13" s="4"/>
      <c r="B13" s="3" t="s">
        <v>34</v>
      </c>
      <c r="C13" s="28">
        <v>43885</v>
      </c>
      <c r="D13" s="28">
        <v>43891</v>
      </c>
      <c r="E13" s="21">
        <v>7.7726484692328457E-2</v>
      </c>
      <c r="F13" s="21">
        <v>6.4752811450409453E-2</v>
      </c>
    </row>
    <row r="14" spans="1:6" x14ac:dyDescent="0.25">
      <c r="A14" s="4"/>
      <c r="B14" s="3" t="s">
        <v>35</v>
      </c>
      <c r="C14" s="28">
        <v>43892</v>
      </c>
      <c r="D14" s="28">
        <v>43898</v>
      </c>
      <c r="E14" s="21">
        <v>0.12563314137335868</v>
      </c>
      <c r="F14" s="21">
        <v>0.11221650510876868</v>
      </c>
    </row>
    <row r="15" spans="1:6" x14ac:dyDescent="0.25">
      <c r="A15" s="4"/>
      <c r="B15" s="3" t="s">
        <v>36</v>
      </c>
      <c r="C15" s="28">
        <v>43899</v>
      </c>
      <c r="D15" s="28">
        <v>43905</v>
      </c>
      <c r="E15" s="21">
        <v>7.9936399632993593E-2</v>
      </c>
      <c r="F15" s="21">
        <v>0.14999690908744667</v>
      </c>
    </row>
    <row r="16" spans="1:6" x14ac:dyDescent="0.25">
      <c r="A16" s="4"/>
      <c r="B16" s="3" t="s">
        <v>37</v>
      </c>
      <c r="C16" s="28">
        <v>43906</v>
      </c>
      <c r="D16" s="28">
        <v>43912</v>
      </c>
      <c r="E16" s="21">
        <v>-0.37021885078180661</v>
      </c>
      <c r="F16" s="21">
        <v>-0.26034517785920774</v>
      </c>
    </row>
    <row r="17" spans="1:6" x14ac:dyDescent="0.25">
      <c r="A17" s="4"/>
      <c r="B17" s="3" t="s">
        <v>38</v>
      </c>
      <c r="C17" s="28">
        <v>43913</v>
      </c>
      <c r="D17" s="28">
        <v>43919</v>
      </c>
      <c r="E17" s="21">
        <v>-0.51037730589924379</v>
      </c>
      <c r="F17" s="21">
        <v>-0.46416693850572288</v>
      </c>
    </row>
    <row r="18" spans="1:6" x14ac:dyDescent="0.25">
      <c r="A18" s="4"/>
      <c r="B18" s="3" t="s">
        <v>39</v>
      </c>
      <c r="C18" s="28">
        <v>43920</v>
      </c>
      <c r="D18" s="28">
        <v>43926</v>
      </c>
      <c r="E18" s="21">
        <v>-0.44054136330927651</v>
      </c>
      <c r="F18" s="21">
        <v>-0.36099070147401435</v>
      </c>
    </row>
    <row r="19" spans="1:6" x14ac:dyDescent="0.25">
      <c r="A19" s="4"/>
      <c r="B19" s="3" t="s">
        <v>40</v>
      </c>
      <c r="C19" s="28">
        <v>43927</v>
      </c>
      <c r="D19" s="28">
        <v>43933</v>
      </c>
      <c r="E19" s="21">
        <v>-0.43982391385807673</v>
      </c>
      <c r="F19" s="21">
        <v>-0.38765339403246202</v>
      </c>
    </row>
    <row r="20" spans="1:6" x14ac:dyDescent="0.25">
      <c r="A20" s="4"/>
      <c r="B20" s="3" t="s">
        <v>41</v>
      </c>
      <c r="C20" s="28">
        <v>43934</v>
      </c>
      <c r="D20" s="28">
        <v>43940</v>
      </c>
      <c r="E20" s="21">
        <v>-0.40475188868294942</v>
      </c>
      <c r="F20" s="21">
        <v>-0.37370505452199299</v>
      </c>
    </row>
    <row r="21" spans="1:6" x14ac:dyDescent="0.25">
      <c r="A21" s="4"/>
      <c r="B21" s="3" t="s">
        <v>42</v>
      </c>
      <c r="C21" s="28">
        <v>43941</v>
      </c>
      <c r="D21" s="28">
        <v>43947</v>
      </c>
      <c r="E21" s="21">
        <v>-0.3461878343549929</v>
      </c>
      <c r="F21" s="21">
        <v>-0.30273165775386568</v>
      </c>
    </row>
    <row r="22" spans="1:6" x14ac:dyDescent="0.25">
      <c r="A22" s="4"/>
      <c r="B22" s="3" t="s">
        <v>43</v>
      </c>
      <c r="C22" s="28">
        <v>43948</v>
      </c>
      <c r="D22" s="28">
        <v>43954</v>
      </c>
      <c r="E22" s="21">
        <v>-0.38398074272668148</v>
      </c>
      <c r="F22" s="21">
        <v>-0.3514127540486176</v>
      </c>
    </row>
    <row r="23" spans="1:6" x14ac:dyDescent="0.25">
      <c r="A23" s="3"/>
      <c r="B23" s="3" t="s">
        <v>44</v>
      </c>
      <c r="C23" s="28">
        <v>43955</v>
      </c>
      <c r="D23" s="28">
        <v>43961</v>
      </c>
      <c r="E23" s="21">
        <v>-0.26225843913409663</v>
      </c>
      <c r="F23" s="21">
        <v>-0.21996925709258131</v>
      </c>
    </row>
    <row r="24" spans="1:6" x14ac:dyDescent="0.25">
      <c r="A24" s="3"/>
      <c r="B24" s="3" t="s">
        <v>45</v>
      </c>
      <c r="C24" s="28">
        <v>43962</v>
      </c>
      <c r="D24" s="28">
        <v>43968</v>
      </c>
      <c r="E24" s="21">
        <v>-0.1917160809114552</v>
      </c>
      <c r="F24" s="21">
        <v>-0.13285551529231521</v>
      </c>
    </row>
    <row r="25" spans="1:6" x14ac:dyDescent="0.25">
      <c r="B25" s="3" t="s">
        <v>46</v>
      </c>
      <c r="C25" s="28">
        <v>43969</v>
      </c>
      <c r="D25" s="28">
        <v>43975</v>
      </c>
      <c r="E25" s="21">
        <v>-0.10797961221799113</v>
      </c>
      <c r="F25" s="21">
        <v>-6.3298608185451632E-2</v>
      </c>
    </row>
    <row r="26" spans="1:6" x14ac:dyDescent="0.25">
      <c r="B26" s="3" t="s">
        <v>47</v>
      </c>
      <c r="C26" s="28">
        <v>43976</v>
      </c>
      <c r="D26" s="28">
        <v>43982</v>
      </c>
      <c r="E26" s="21">
        <v>-0.15813636488906813</v>
      </c>
      <c r="F26" s="21">
        <v>-0.10999114493804574</v>
      </c>
    </row>
    <row r="27" spans="1:6" x14ac:dyDescent="0.25">
      <c r="B27" s="3" t="s">
        <v>48</v>
      </c>
      <c r="C27" s="28">
        <v>43983</v>
      </c>
      <c r="D27" s="28">
        <v>43989</v>
      </c>
      <c r="E27" s="21">
        <v>-9.1468869043749512E-2</v>
      </c>
      <c r="F27" s="21">
        <v>-5.9610050204382259E-2</v>
      </c>
    </row>
    <row r="28" spans="1:6" x14ac:dyDescent="0.25">
      <c r="B28" s="3" t="s">
        <v>49</v>
      </c>
      <c r="C28" s="28">
        <v>43990</v>
      </c>
      <c r="D28" s="28">
        <v>43996</v>
      </c>
      <c r="E28" s="21">
        <v>-6.1726084384644886E-2</v>
      </c>
      <c r="F28" s="21">
        <v>-4.5649132596371267E-2</v>
      </c>
    </row>
    <row r="29" spans="1:6" x14ac:dyDescent="0.25">
      <c r="B29" s="3" t="s">
        <v>50</v>
      </c>
      <c r="C29" s="28">
        <v>43997</v>
      </c>
      <c r="D29" s="28">
        <v>44003</v>
      </c>
      <c r="E29" s="21">
        <v>-3.4992913919795199E-2</v>
      </c>
      <c r="F29" s="21">
        <v>3.5485589072408175E-3</v>
      </c>
    </row>
    <row r="30" spans="1:6" x14ac:dyDescent="0.25">
      <c r="B30" s="3" t="s">
        <v>51</v>
      </c>
      <c r="C30" s="28">
        <v>44004</v>
      </c>
      <c r="D30" s="28">
        <v>44010</v>
      </c>
      <c r="E30" s="21">
        <v>-9.0613280529775464E-2</v>
      </c>
      <c r="F30" s="21">
        <v>-7.8966608397800342E-2</v>
      </c>
    </row>
    <row r="31" spans="1:6" x14ac:dyDescent="0.25">
      <c r="B31" s="3" t="s">
        <v>52</v>
      </c>
      <c r="C31" s="28">
        <v>44011</v>
      </c>
      <c r="D31" s="28">
        <v>44017</v>
      </c>
      <c r="E31" s="21">
        <v>-3.3820350900290896E-2</v>
      </c>
      <c r="F31" s="21">
        <v>-1.3597670917370408E-2</v>
      </c>
    </row>
    <row r="32" spans="1:6" x14ac:dyDescent="0.25">
      <c r="B32" s="3" t="s">
        <v>53</v>
      </c>
      <c r="C32" s="28">
        <v>44018</v>
      </c>
      <c r="D32" s="28">
        <v>44024</v>
      </c>
      <c r="E32" s="21">
        <v>-2.1863534123162887E-2</v>
      </c>
      <c r="F32" s="21">
        <v>-1.2315960104836043E-2</v>
      </c>
    </row>
    <row r="33" spans="2:6" x14ac:dyDescent="0.25">
      <c r="B33" s="3" t="s">
        <v>54</v>
      </c>
      <c r="C33" s="28">
        <v>44025</v>
      </c>
      <c r="D33" s="28">
        <v>44031</v>
      </c>
      <c r="E33" s="21">
        <v>4.0164196073460001E-3</v>
      </c>
      <c r="F33" s="21">
        <v>1.1373160227632795E-2</v>
      </c>
    </row>
    <row r="34" spans="2:6" x14ac:dyDescent="0.25">
      <c r="B34" s="3" t="s">
        <v>55</v>
      </c>
      <c r="C34" s="28">
        <v>44032</v>
      </c>
      <c r="D34" s="28">
        <v>44038</v>
      </c>
      <c r="E34" s="21">
        <v>-1.125871014735258E-2</v>
      </c>
      <c r="F34" s="21">
        <v>-1.9912710722146509E-2</v>
      </c>
    </row>
    <row r="35" spans="2:6" x14ac:dyDescent="0.25">
      <c r="B35" s="3" t="s">
        <v>56</v>
      </c>
      <c r="C35" s="28">
        <v>44039</v>
      </c>
      <c r="D35" s="28">
        <v>44045</v>
      </c>
      <c r="E35" s="21">
        <v>-2.9639174172692684E-2</v>
      </c>
      <c r="F35" s="21">
        <v>-3.609393878230438E-2</v>
      </c>
    </row>
    <row r="36" spans="2:6" x14ac:dyDescent="0.25">
      <c r="B36" s="3" t="s">
        <v>57</v>
      </c>
      <c r="C36" s="28">
        <v>44046</v>
      </c>
      <c r="D36" s="28">
        <v>44052</v>
      </c>
      <c r="E36" s="21">
        <v>-2.3264607684273519E-2</v>
      </c>
      <c r="F36" s="21">
        <v>-5.1111493926176643E-2</v>
      </c>
    </row>
    <row r="37" spans="2:6" x14ac:dyDescent="0.25">
      <c r="B37" s="3" t="s">
        <v>58</v>
      </c>
      <c r="C37" s="28">
        <v>44053</v>
      </c>
      <c r="D37" s="28">
        <v>44059</v>
      </c>
      <c r="E37" s="21">
        <v>0.10227253195227792</v>
      </c>
      <c r="F37" s="21">
        <v>0.11352898101042563</v>
      </c>
    </row>
    <row r="38" spans="2:6" x14ac:dyDescent="0.25">
      <c r="B38" s="3" t="s">
        <v>59</v>
      </c>
      <c r="C38" s="28">
        <v>44060</v>
      </c>
      <c r="D38" s="28">
        <v>44066</v>
      </c>
      <c r="E38" s="21">
        <v>6.4701364877324474E-2</v>
      </c>
      <c r="F38" s="21">
        <v>5.7117073767607662E-2</v>
      </c>
    </row>
    <row r="39" spans="2:6" x14ac:dyDescent="0.25">
      <c r="C39" s="1"/>
      <c r="D39" s="1"/>
      <c r="E39" s="1"/>
      <c r="F39" s="1"/>
    </row>
    <row r="40" spans="2:6" x14ac:dyDescent="0.25">
      <c r="B40" s="31" t="s">
        <v>68</v>
      </c>
      <c r="C40" s="1"/>
      <c r="D40" s="1"/>
      <c r="E40" s="1"/>
      <c r="F40" s="1"/>
    </row>
    <row r="41" spans="2:6" x14ac:dyDescent="0.25">
      <c r="C41" s="1"/>
      <c r="D41" s="1"/>
      <c r="E41" s="1"/>
      <c r="F41" s="1"/>
    </row>
    <row r="42" spans="2:6" x14ac:dyDescent="0.25">
      <c r="C42" s="1"/>
      <c r="D42" s="1"/>
      <c r="E42" s="1"/>
      <c r="F42" s="1"/>
    </row>
    <row r="43" spans="2:6" x14ac:dyDescent="0.25">
      <c r="C43" s="1"/>
      <c r="D43" s="1"/>
      <c r="E43" s="1"/>
      <c r="F43" s="1"/>
    </row>
    <row r="44" spans="2:6" x14ac:dyDescent="0.25">
      <c r="C44" s="1"/>
      <c r="D44" s="1"/>
      <c r="E44" s="1"/>
      <c r="F44" s="1"/>
    </row>
    <row r="45" spans="2:6" x14ac:dyDescent="0.25">
      <c r="C45" s="1"/>
      <c r="D45" s="1"/>
      <c r="E45" s="1"/>
      <c r="F45" s="1"/>
    </row>
    <row r="46" spans="2:6" x14ac:dyDescent="0.25">
      <c r="C46" s="1"/>
      <c r="D46" s="1"/>
      <c r="E46" s="1"/>
      <c r="F46" s="1"/>
    </row>
    <row r="47" spans="2:6" x14ac:dyDescent="0.25">
      <c r="C47" s="1"/>
      <c r="D47" s="1"/>
      <c r="E47" s="1"/>
      <c r="F47" s="1"/>
    </row>
    <row r="48" spans="2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  <row r="53" spans="3:6" x14ac:dyDescent="0.25">
      <c r="C53" s="1"/>
      <c r="D53" s="1"/>
      <c r="E53" s="1"/>
      <c r="F53" s="1"/>
    </row>
    <row r="54" spans="3:6" x14ac:dyDescent="0.25">
      <c r="C54" s="1"/>
      <c r="D54" s="1"/>
      <c r="E54" s="1"/>
      <c r="F54" s="1"/>
    </row>
    <row r="55" spans="3:6" x14ac:dyDescent="0.25">
      <c r="C55" s="1"/>
      <c r="D55" s="1"/>
      <c r="E55" s="1"/>
      <c r="F55" s="1"/>
    </row>
    <row r="56" spans="3:6" x14ac:dyDescent="0.25">
      <c r="C56" s="1"/>
      <c r="D56" s="1"/>
      <c r="E56" s="1"/>
      <c r="F56" s="1"/>
    </row>
    <row r="57" spans="3:6" x14ac:dyDescent="0.25">
      <c r="C57" s="1"/>
      <c r="D57" s="1"/>
      <c r="E57" s="1"/>
      <c r="F57" s="1"/>
    </row>
    <row r="58" spans="3:6" x14ac:dyDescent="0.25">
      <c r="C58" s="1"/>
      <c r="D58" s="1"/>
      <c r="E58" s="1"/>
      <c r="F58" s="1"/>
    </row>
    <row r="59" spans="3:6" x14ac:dyDescent="0.25">
      <c r="C59" s="1"/>
      <c r="D59" s="1"/>
      <c r="E59" s="1"/>
      <c r="F59" s="1"/>
    </row>
    <row r="60" spans="3:6" x14ac:dyDescent="0.25">
      <c r="C60" s="1"/>
      <c r="D60" s="1"/>
      <c r="E60" s="1"/>
      <c r="F60" s="1"/>
    </row>
    <row r="61" spans="3:6" x14ac:dyDescent="0.25">
      <c r="C61" s="1"/>
      <c r="D61" s="1"/>
      <c r="E61" s="1"/>
      <c r="F61" s="1"/>
    </row>
    <row r="62" spans="3:6" x14ac:dyDescent="0.25">
      <c r="C62" s="1"/>
      <c r="D62" s="1"/>
      <c r="E62" s="1"/>
      <c r="F62" s="1"/>
    </row>
    <row r="63" spans="3:6" x14ac:dyDescent="0.25">
      <c r="C63" s="1"/>
      <c r="D63" s="1"/>
      <c r="E63" s="1"/>
      <c r="F63" s="1"/>
    </row>
    <row r="64" spans="3:6" x14ac:dyDescent="0.25">
      <c r="C64" s="1"/>
      <c r="D64" s="1"/>
      <c r="E64" s="1"/>
      <c r="F64" s="1"/>
    </row>
    <row r="65" spans="3:6" x14ac:dyDescent="0.25">
      <c r="C65" s="1"/>
      <c r="D65" s="1"/>
      <c r="E65" s="1"/>
      <c r="F65" s="1"/>
    </row>
    <row r="66" spans="3:6" x14ac:dyDescent="0.25">
      <c r="C66" s="1"/>
      <c r="D66" s="1"/>
      <c r="E66" s="1"/>
      <c r="F66" s="1"/>
    </row>
    <row r="67" spans="3:6" x14ac:dyDescent="0.25">
      <c r="C67" s="1"/>
      <c r="D67" s="1"/>
      <c r="E67" s="1"/>
      <c r="F67" s="1"/>
    </row>
    <row r="68" spans="3:6" x14ac:dyDescent="0.25">
      <c r="C68" s="1"/>
      <c r="D68" s="1"/>
      <c r="E68" s="1"/>
      <c r="F68" s="1"/>
    </row>
    <row r="69" spans="3:6" x14ac:dyDescent="0.25">
      <c r="C69" s="1"/>
      <c r="D69" s="1"/>
      <c r="E69" s="1"/>
      <c r="F69" s="1"/>
    </row>
    <row r="70" spans="3:6" x14ac:dyDescent="0.25">
      <c r="C70" s="1"/>
      <c r="D70" s="1"/>
      <c r="E70" s="1"/>
      <c r="F70" s="1"/>
    </row>
    <row r="71" spans="3:6" x14ac:dyDescent="0.25">
      <c r="C71" s="1"/>
      <c r="D71" s="1"/>
      <c r="E71" s="1"/>
      <c r="F71" s="1"/>
    </row>
    <row r="72" spans="3:6" x14ac:dyDescent="0.25">
      <c r="C72" s="1"/>
      <c r="D72" s="1"/>
      <c r="E72" s="1"/>
      <c r="F72" s="1"/>
    </row>
    <row r="73" spans="3:6" x14ac:dyDescent="0.25">
      <c r="C73" s="1"/>
      <c r="D73" s="1"/>
      <c r="E73" s="1"/>
      <c r="F73" s="1"/>
    </row>
    <row r="74" spans="3:6" x14ac:dyDescent="0.25">
      <c r="C74" s="1"/>
      <c r="D74" s="1"/>
      <c r="E74" s="1"/>
      <c r="F74" s="1"/>
    </row>
    <row r="75" spans="3:6" x14ac:dyDescent="0.25">
      <c r="C75" s="1"/>
      <c r="D75" s="1"/>
      <c r="E75" s="1"/>
      <c r="F75" s="1"/>
    </row>
    <row r="76" spans="3:6" x14ac:dyDescent="0.25">
      <c r="C76" s="1"/>
      <c r="D76" s="1"/>
      <c r="E76" s="1"/>
      <c r="F76" s="1"/>
    </row>
    <row r="77" spans="3:6" x14ac:dyDescent="0.25">
      <c r="C77" s="1"/>
      <c r="D77" s="1"/>
      <c r="E77" s="1"/>
      <c r="F77" s="1"/>
    </row>
    <row r="78" spans="3:6" x14ac:dyDescent="0.25">
      <c r="C78" s="1"/>
      <c r="D78" s="1"/>
      <c r="E78" s="1"/>
      <c r="F78" s="1"/>
    </row>
    <row r="79" spans="3:6" x14ac:dyDescent="0.25">
      <c r="C79" s="1"/>
      <c r="D79" s="1"/>
      <c r="E79" s="1"/>
      <c r="F79" s="1"/>
    </row>
    <row r="80" spans="3:6" x14ac:dyDescent="0.25">
      <c r="C80" s="1"/>
      <c r="D80" s="1"/>
      <c r="E80" s="1"/>
      <c r="F80" s="1"/>
    </row>
    <row r="81" spans="3:6" x14ac:dyDescent="0.25">
      <c r="C81" s="1"/>
      <c r="D81" s="1"/>
      <c r="E81" s="1"/>
      <c r="F81" s="1"/>
    </row>
    <row r="82" spans="3:6" x14ac:dyDescent="0.25">
      <c r="C82" s="1"/>
      <c r="D82" s="1"/>
      <c r="E82" s="1"/>
      <c r="F82" s="1"/>
    </row>
    <row r="83" spans="3:6" x14ac:dyDescent="0.25">
      <c r="C83" s="1"/>
      <c r="D83" s="1"/>
      <c r="E83" s="1"/>
      <c r="F83" s="1"/>
    </row>
    <row r="84" spans="3:6" x14ac:dyDescent="0.25">
      <c r="C84" s="1"/>
      <c r="D84" s="1"/>
      <c r="E84" s="1"/>
      <c r="F84" s="1"/>
    </row>
    <row r="85" spans="3:6" x14ac:dyDescent="0.25">
      <c r="C85" s="1"/>
      <c r="D85" s="1"/>
      <c r="E85" s="1"/>
      <c r="F85" s="1"/>
    </row>
    <row r="86" spans="3:6" x14ac:dyDescent="0.25">
      <c r="C86" s="1"/>
      <c r="D86" s="1"/>
      <c r="E86" s="1"/>
      <c r="F86" s="1"/>
    </row>
    <row r="87" spans="3:6" x14ac:dyDescent="0.25">
      <c r="C87" s="1"/>
      <c r="D87" s="1"/>
      <c r="E87" s="1"/>
      <c r="F87" s="1"/>
    </row>
    <row r="88" spans="3:6" x14ac:dyDescent="0.25">
      <c r="C88" s="1"/>
      <c r="D88" s="1"/>
      <c r="E88" s="1"/>
      <c r="F88" s="1"/>
    </row>
    <row r="89" spans="3:6" x14ac:dyDescent="0.25">
      <c r="C89" s="1"/>
      <c r="D89" s="1"/>
      <c r="E89" s="1"/>
      <c r="F89" s="1"/>
    </row>
    <row r="90" spans="3:6" x14ac:dyDescent="0.25">
      <c r="C90" s="1"/>
      <c r="D90" s="1"/>
      <c r="E90" s="1"/>
      <c r="F90" s="1"/>
    </row>
    <row r="91" spans="3:6" x14ac:dyDescent="0.25">
      <c r="C91" s="1"/>
      <c r="D91" s="1"/>
      <c r="E91" s="1"/>
      <c r="F91" s="1"/>
    </row>
    <row r="92" spans="3:6" x14ac:dyDescent="0.25">
      <c r="C92" s="1"/>
      <c r="D92" s="1"/>
      <c r="E92" s="1"/>
      <c r="F92" s="1"/>
    </row>
    <row r="93" spans="3:6" x14ac:dyDescent="0.25">
      <c r="C93" s="1"/>
      <c r="D93" s="1"/>
      <c r="E93" s="1"/>
      <c r="F93" s="1"/>
    </row>
    <row r="94" spans="3:6" x14ac:dyDescent="0.25">
      <c r="C94" s="1"/>
      <c r="D94" s="1"/>
      <c r="E94" s="1"/>
      <c r="F94" s="1"/>
    </row>
  </sheetData>
  <mergeCells count="4">
    <mergeCell ref="B3:B4"/>
    <mergeCell ref="E3:F3"/>
    <mergeCell ref="C3:C4"/>
    <mergeCell ref="D3:D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Gráfico 1</vt:lpstr>
      <vt:lpstr>Gráfico 2</vt:lpstr>
      <vt:lpstr>Gráfico 3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%user%</dc:creator>
  <cp:lastModifiedBy>Luís C. Campos</cp:lastModifiedBy>
  <dcterms:created xsi:type="dcterms:W3CDTF">2020-08-28T08:05:29Z</dcterms:created>
  <dcterms:modified xsi:type="dcterms:W3CDTF">2020-08-31T14:40:33Z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4339546-1082-4534-91e1-91aa69eb15e8_Enabled">
    <vt:lpwstr>true</vt:lpwstr>
  </property>
  <property fmtid="{D5CDD505-2E9C-101B-9397-08002B2CF9AE}" pid="3" name="MSIP_Label_84339546-1082-4534-91e1-91aa69eb15e8_SetDate">
    <vt:lpwstr>2020-08-28T09:11:27Z</vt:lpwstr>
  </property>
  <property fmtid="{D5CDD505-2E9C-101B-9397-08002B2CF9AE}" pid="4" name="MSIP_Label_84339546-1082-4534-91e1-91aa69eb15e8_Method">
    <vt:lpwstr>Privileged</vt:lpwstr>
  </property>
  <property fmtid="{D5CDD505-2E9C-101B-9397-08002B2CF9AE}" pid="5" name="MSIP_Label_84339546-1082-4534-91e1-91aa69eb15e8_Name">
    <vt:lpwstr>Interno - Sem marca de água</vt:lpwstr>
  </property>
  <property fmtid="{D5CDD505-2E9C-101B-9397-08002B2CF9AE}" pid="6" name="MSIP_Label_84339546-1082-4534-91e1-91aa69eb15e8_SiteId">
    <vt:lpwstr>f92c299d-3d5a-4621-abd4-755e52e5161d</vt:lpwstr>
  </property>
  <property fmtid="{D5CDD505-2E9C-101B-9397-08002B2CF9AE}" pid="7" name="MSIP_Label_84339546-1082-4534-91e1-91aa69eb15e8_ActionId">
    <vt:lpwstr>851f6682-ea14-424d-939f-00000ae478e3</vt:lpwstr>
  </property>
  <property fmtid="{D5CDD505-2E9C-101B-9397-08002B2CF9AE}" pid="8" name="MSIP_Label_84339546-1082-4534-91e1-91aa69eb15e8_ContentBits">
    <vt:lpwstr>0</vt:lpwstr>
  </property>
</Properties>
</file>